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ExpenseByCategory" sheetId="1" r:id="rId1"/>
    <sheet name="Compensation" sheetId="2" r:id="rId2"/>
    <sheet name="Receipts" sheetId="3" r:id="rId3"/>
    <sheet name="Benefit Passing" sheetId="4" r:id="rId4"/>
    <sheet name="Boards" sheetId="5" r:id="rId5"/>
  </sheets>
  <definedNames>
    <definedName name="_xlnm.Print_Titles" localSheetId="3">'Benefit Passing'!$1:$1</definedName>
    <definedName name="_xlnm.Print_Titles" localSheetId="4">'Boards'!$1:$1</definedName>
    <definedName name="_xlnm.Print_Titles" localSheetId="1">'Compensation'!$1:$1</definedName>
    <definedName name="_xlnm.Print_Titles" localSheetId="0">'ExpenseByCategory'!$1:$1</definedName>
    <definedName name="_xlnm.Print_Titles" localSheetId="2">'Receipts'!$1:$1</definedName>
  </definedNames>
  <calcPr fullCalcOnLoad="1"/>
</workbook>
</file>

<file path=xl/sharedStrings.xml><?xml version="1.0" encoding="utf-8"?>
<sst xmlns="http://schemas.openxmlformats.org/spreadsheetml/2006/main" count="5061" uniqueCount="1979">
  <si>
    <t>JERSEY CENTRAL POWER &amp; LIGHT/DBA GPU ENERGY</t>
  </si>
  <si>
    <t>300 MADISON AVE, MORRISTOWN, NJ 07962</t>
  </si>
  <si>
    <t>JOINT COUNCIL # 73 PAC</t>
  </si>
  <si>
    <t>2414 MORRIS AVE, UNION, NJ 07083</t>
  </si>
  <si>
    <t>LEGAL SERVICES OF NJ</t>
  </si>
  <si>
    <t>100 METROPLEX DR STE 402, EDISON, NJ 08818</t>
  </si>
  <si>
    <t>MANAGED HEALTHCARE SYSTEMS OF NJ</t>
  </si>
  <si>
    <t>172 W STATE ST STE 102, TRENTON, NJ 08608</t>
  </si>
  <si>
    <t>1133 19TH ST NW 4TH FL, WASHINGTON, DC 20036</t>
  </si>
  <si>
    <t>MEDICAL SOCIETY OF NJ</t>
  </si>
  <si>
    <t>2 PRINCESS RD, LAWRENCEVILLE, NJ 08648</t>
  </si>
  <si>
    <t>MERCER COUNTY IMPROVEMENT AUTHORITY</t>
  </si>
  <si>
    <t>640 S BROAD ST, TRENTON, NJ 08650-0068</t>
  </si>
  <si>
    <t>MERCK &amp; CO INC</t>
  </si>
  <si>
    <t>MINNESOTA MINING &amp; MANUFACTURING CO</t>
  </si>
  <si>
    <t>3M CENTER BLDG 225-5S-08, ST PAUL, MN 55144</t>
  </si>
  <si>
    <t>MULTISTATE ASSOCIATES INC</t>
  </si>
  <si>
    <t>515 KING ST STE 300, ALEXANDRIA, VA 22314</t>
  </si>
  <si>
    <t>NATIONAL FEDERATION OF INDEPENDENT BUSINESS</t>
  </si>
  <si>
    <t>53 CENTURY BLVD, NASHVILLE, TN 37214</t>
  </si>
  <si>
    <t>NATURAL RESOURCES DEFENSE COUNCIL</t>
  </si>
  <si>
    <t>40 W 20TH ST 11TH FLOOR, NEW YORK, NY 10011</t>
  </si>
  <si>
    <t>NJ ASSN OF SCHOOL ADMINISTRATORS</t>
  </si>
  <si>
    <t>920 W STATE ST, TRENTON, NJ 08618</t>
  </si>
  <si>
    <t>NJ ASSN OF SCHOOL BUSINESS OFFICIALS</t>
  </si>
  <si>
    <t>231 CROSSWICKS RD STE 10, BORDENTOWN, NJ 08505</t>
  </si>
  <si>
    <t>NJ BANKERS ASSN</t>
  </si>
  <si>
    <t>499 N HARRISON ST PO BOX 573, PRINCETON, NJ 08542-0573</t>
  </si>
  <si>
    <t>NJ BUILDERS ASSN</t>
  </si>
  <si>
    <t>NJ BUSINESS &amp; INDUSTRY ASSN</t>
  </si>
  <si>
    <t>102 W STATE ST, TRENTON, NJ 08608-1102</t>
  </si>
  <si>
    <t>NJ CABLE TELECOMMUNICATIONS ASSN</t>
  </si>
  <si>
    <t>NJ CHAPTER NATIONAL SOLID WASTE MANAGEMENT NSWMA (PART OF EIA)</t>
  </si>
  <si>
    <t>NJ CHECK CASHERS ASSN INC</t>
  </si>
  <si>
    <t>COURT PLAZA NORTH 25 MAIN ST PO BOX 647, HACKENSACK, NJ 07602</t>
  </si>
  <si>
    <t>NJ CITIZEN ACTION</t>
  </si>
  <si>
    <t>400 MAIN ST, HACKENSACK, NJ 07601</t>
  </si>
  <si>
    <t>NJ COALITION OF AUTOMOTIVE RETAILERS INC</t>
  </si>
  <si>
    <t>856 RIVER RD PO BOX 7510, TRENTON, NJ 08628</t>
  </si>
  <si>
    <t>NJ CONCRETE &amp; AGGREGATE ASSN</t>
  </si>
  <si>
    <t>1230 PARKWAY AVE STE 101, WEST TRENTON, NJ 08628</t>
  </si>
  <si>
    <t>NJ DENTAL ASSN</t>
  </si>
  <si>
    <t>1 DENTAL PLAZA P O BOX 6020, NORTH BRUNSWICK, NJ 08902</t>
  </si>
  <si>
    <t>NJ EDUCATION ASSN</t>
  </si>
  <si>
    <t>180 W STATE ST PO BOX 1211, TRENTON, NJ 08607-1211</t>
  </si>
  <si>
    <t>NJ ENVIRONMENTAL LOBBY</t>
  </si>
  <si>
    <t>204 W STATE ST, TRENTON, NJ 08608</t>
  </si>
  <si>
    <t>NJ FOOD COUNCIL</t>
  </si>
  <si>
    <t>30 W LAFAYETTE ST, TRENTON, NJ 08608</t>
  </si>
  <si>
    <t>NJ HOSPITAL ASSN</t>
  </si>
  <si>
    <t>NJ LEAGUE COMMUNITY &amp; SAVINGS BANKERS</t>
  </si>
  <si>
    <t>411 NORTH AVE E, CRANFORD, NJ 07016</t>
  </si>
  <si>
    <t>NJ LIBRARY ASSN</t>
  </si>
  <si>
    <t>P O BOX 1534, TRENTON, NJ 08607</t>
  </si>
  <si>
    <t>301 SULLIVAN WAY, WEST TRENTON, NJ 08628-3496</t>
  </si>
  <si>
    <t>NJ PETROLEUM COUNCIL</t>
  </si>
  <si>
    <t>NJ PHARMACISTS ASSN</t>
  </si>
  <si>
    <t>3B MARLEN DR, ROBBINSVILLE, NJ 08691</t>
  </si>
  <si>
    <t>NJ PRINCIPALS &amp; SUPERVISORS ASSN</t>
  </si>
  <si>
    <t>12 CENTRE DR, JAMESBURG, NJ 08831</t>
  </si>
  <si>
    <t>NJ PSYCHOLOGICAL ASSN</t>
  </si>
  <si>
    <t>349 W NORTHFIELD RD STE 211, LIVINGSTON, NJ 07039</t>
  </si>
  <si>
    <t>NJ PUBLIC INTEREST RESEARCH GROUP CITIZEN LOBBY (NJPIRG)</t>
  </si>
  <si>
    <t>11 N WILLOW ST, TRENTON, NJ  08608</t>
  </si>
  <si>
    <t>NJ RETAIL MERCHANTS ASSN</t>
  </si>
  <si>
    <t>332 W STATE ST, TRENTON, NJ 08618</t>
  </si>
  <si>
    <t>NJ STATE ASSN OF CHIEFS OF POLICE</t>
  </si>
  <si>
    <t>777 ALEXANDER RD STE 203, PRINCETON, NJ 08540</t>
  </si>
  <si>
    <t>NJ STATE BAR ASSN</t>
  </si>
  <si>
    <t>1 CONSTITUTION SQUARE, NEW BRUNSWICK, NJ 08901-1500</t>
  </si>
  <si>
    <t>NJ STATE FUNERAL DIRECTORS ASSN</t>
  </si>
  <si>
    <t>2130 HWY 35 STE B-224, SEA GIRT, NJ 08750</t>
  </si>
  <si>
    <t>NJ STATE LEAGUE OF MUNICIPALITIES</t>
  </si>
  <si>
    <t>407 W STATE ST, TRENTON, NJ 08618</t>
  </si>
  <si>
    <t>NJ STATE NURSES ASSN</t>
  </si>
  <si>
    <t>1479 PENNINGTON RD, TRENTON, NJ 08618-2661</t>
  </si>
  <si>
    <t>NJ UTILITIES ASSN INC</t>
  </si>
  <si>
    <t>50 W STATE ST STE 1006, TRENTON, NJ 08608</t>
  </si>
  <si>
    <t>NJ WORK ENVIRONMENT COUNCIL</t>
  </si>
  <si>
    <t>NOVARTIS PHAMACEUTICAL CORP</t>
  </si>
  <si>
    <t>59 RT 10, EAST HANOVER, NJ 07936</t>
  </si>
  <si>
    <t>OCEAN COUNTY LANDFILL CORP</t>
  </si>
  <si>
    <t>P O BOX 207, BELFORD, NJ 07718</t>
  </si>
  <si>
    <t>OXFORD HEALTH PLANS INC</t>
  </si>
  <si>
    <t>1200 RT 22 E, BRIDGEWATER, NJ 08807</t>
  </si>
  <si>
    <t>PFIZER INC</t>
  </si>
  <si>
    <t>235 E 42ND ST, NEW YORK, NY 10017</t>
  </si>
  <si>
    <t>PRUDENTIAL INSURANCE COMPANY OF AMERICA</t>
  </si>
  <si>
    <t>751 BROAD ST 14TH FLOOR, NEWARK, NJ 07102-3777</t>
  </si>
  <si>
    <t>PUBLIC POWER ASSN OF NJ</t>
  </si>
  <si>
    <t>P O BOX 742, SUSSEX, NJ 07461</t>
  </si>
  <si>
    <t>80 PARK PLAZA-T4, NEWARK, NJ 07102</t>
  </si>
  <si>
    <t>RJ REYNOLDS TOBACCO CO</t>
  </si>
  <si>
    <t>401 N MAIN ST, WINSTON-SALEM, NC 27102</t>
  </si>
  <si>
    <t>ROCKLAND ELECTRIC CO</t>
  </si>
  <si>
    <t>82 E ALLENDALE AVE STE 8, SADDLE RIVER, NJ 07458</t>
  </si>
  <si>
    <t>RUTGERS THE STATE UNIVERSITY OF NJ</t>
  </si>
  <si>
    <t>7 COLLEGE AVE, NEW BRUNSWICK, NJ 08901-1259</t>
  </si>
  <si>
    <t>SCHERING - PLOUGH CORPORATION</t>
  </si>
  <si>
    <t>1 GIRALDA FARMS, MADISON, NJ 07940</t>
  </si>
  <si>
    <t>SOUTH JERSEY GAS CO</t>
  </si>
  <si>
    <t>1 SOUTH JERSEY PLAZA, FOLSOM, NJ 08037</t>
  </si>
  <si>
    <t>10 PENN CENTER 1801 MARKET ST, PHILADELPHIA, PA 19103-1699</t>
  </si>
  <si>
    <t>TRUMP HOTELS &amp; CASINO RESORTS INC</t>
  </si>
  <si>
    <t>UNITED WATER RESOURCES</t>
  </si>
  <si>
    <t>200 OLD HOOK RD, HARRINGTON PARK, NJ 07640</t>
  </si>
  <si>
    <t>UNIVERSITY HEALTH SYSTEM OF NJ</t>
  </si>
  <si>
    <t>UST PUBLIC AFFAIRS INC</t>
  </si>
  <si>
    <t>100 W PUTNAM AVE, GREENWICH, CT 06830</t>
  </si>
  <si>
    <t>UTILITY &amp; TRANSPORTATION CONTRACTORS ASSN</t>
  </si>
  <si>
    <t>150 AIRPORT RD PO BOX 769, LAKEWOOD, NJ 08701</t>
  </si>
  <si>
    <t>VOADV PROPERTY INC</t>
  </si>
  <si>
    <t>235 WHITEHORSE PIKE, COLLINGSWOOD, NJ 08107</t>
  </si>
  <si>
    <t>WAKEFERN FOOD CORPORATION</t>
  </si>
  <si>
    <t>600 YORK ST, ELIZABETH, NJ 07207</t>
  </si>
  <si>
    <t>WASTE MANAGEMENT ASSN INC</t>
  </si>
  <si>
    <t>60 SPRING VALLEY RD, PARK RIDGE, NJ 07656</t>
  </si>
  <si>
    <t>LEGISLATIVE AGENT</t>
  </si>
  <si>
    <t>AUTHORITY, BOARD OR COMMISSION</t>
  </si>
  <si>
    <t>EXPIRATION DATE</t>
  </si>
  <si>
    <t>ABBATE, FRED J</t>
  </si>
  <si>
    <t>THOMAS EDISON STATE COLLEGE-BOARD OF TRUSTEES</t>
  </si>
  <si>
    <t>JANUARY 2005</t>
  </si>
  <si>
    <t>NJ DEPT OF LABOR - NJ EMPLOYER COUNCIL</t>
  </si>
  <si>
    <t>N/A</t>
  </si>
  <si>
    <t>PNC BANK</t>
  </si>
  <si>
    <t>PROBATION ASSN OF NJ</t>
  </si>
  <si>
    <t>TOWNSHIP OF PLAINSBORO</t>
  </si>
  <si>
    <t>RUTGERS STATE UNIVERSITY</t>
  </si>
  <si>
    <t xml:space="preserve">AT&amp;T </t>
  </si>
  <si>
    <t>CARRIER FOUNDATION</t>
  </si>
  <si>
    <t>CIGNA CORP</t>
  </si>
  <si>
    <t>CONSOLIDATED RAIL CORP</t>
  </si>
  <si>
    <t>PHARMACEUTICAL RESEARCH &amp; MANUFACTURERS OF AMERICA</t>
  </si>
  <si>
    <t>FIRST AMERICAN REAL ESTATE TAX SERVICES</t>
  </si>
  <si>
    <t>PALISADES SAFETY &amp; INSURANCE MANAGEMENT</t>
  </si>
  <si>
    <t>PROFORMANCE INSURANCE CO</t>
  </si>
  <si>
    <t>REINSURANCE ASSN OF AMERICA</t>
  </si>
  <si>
    <t>NEW CITY DEVELOPMENT/MIRAGE RESORTS INC</t>
  </si>
  <si>
    <t>SALOWE-KAYE, PHYLLIS</t>
  </si>
  <si>
    <t>NJ CITIZEN ACTION TRAVEL REIMBURSE</t>
  </si>
  <si>
    <t>NJ CITIZEN ACTION SALARY</t>
  </si>
  <si>
    <t>NJ TENANTS ORGANIZATION TRAVEL REIMBURSE</t>
  </si>
  <si>
    <t>STERNS &amp; WEINROTH</t>
  </si>
  <si>
    <t>AETNA  INC</t>
  </si>
  <si>
    <t>AMERICAN EXPRESS TRAVEL RELATED SERVICES CO INC</t>
  </si>
  <si>
    <t>AMERICAN INSURANCE ASSN</t>
  </si>
  <si>
    <t>CSX CORP</t>
  </si>
  <si>
    <t>DEVRY INSTITUTE</t>
  </si>
  <si>
    <t>NL INDUSTRIES INC</t>
  </si>
  <si>
    <t>NEW YORK MERCANTILE EXCHANGE</t>
  </si>
  <si>
    <t>PRIVATE CAREER SCHOOL ASSOCIATES OF NJ (ABA)</t>
  </si>
  <si>
    <t>OUR LADY OF LOURDES MEDICAL CENTER</t>
  </si>
  <si>
    <t>THE PILOTS ASSN FOR BAY &amp; RIVER DELAWARE</t>
  </si>
  <si>
    <t>SILICON GAMING INC</t>
  </si>
  <si>
    <t>NJ CAR WASH OPERATORS</t>
  </si>
  <si>
    <t>RJ REYNOLDS</t>
  </si>
  <si>
    <t>ANHEUSER-BUSCH COS</t>
  </si>
  <si>
    <t>WASTE MANAGEMENT</t>
  </si>
  <si>
    <t>DELAWARE RIVER PORT AUTHORITY</t>
  </si>
  <si>
    <t>SELF-SERVICE STORAGE ASSN</t>
  </si>
  <si>
    <t>SMITHKLINE BEECHAM</t>
  </si>
  <si>
    <t>BURLINGTON COUNTY BRIDGE COMMISSION</t>
  </si>
  <si>
    <t>SMOKELESS TOBACCO COUNCIL</t>
  </si>
  <si>
    <t>NJ LIQUOR STORES ASSOCIATES</t>
  </si>
  <si>
    <t>CAPITOL INFORMATION SERVICE INC</t>
  </si>
  <si>
    <t>COUNTY WELFARE DIRECTORS ASSN OF NJ</t>
  </si>
  <si>
    <t>GARDEN STATE LAND SURVEYORS ALLIANCE</t>
  </si>
  <si>
    <t>MUNICIPAL OFFICIALS COALITION</t>
  </si>
  <si>
    <t>MUNICIPAL WELFARE ASSN OF NJ</t>
  </si>
  <si>
    <t>NJ ASSN FOR HEALTH PHYSICAL EDUCATION RECREATION &amp; DANCE</t>
  </si>
  <si>
    <t>NJ ASSN OF AMBULATORY SURGICAL CENTERS</t>
  </si>
  <si>
    <t>NJ RECREATION &amp; PARK ASSN</t>
  </si>
  <si>
    <t>NJ SCHOOL BUS OWNERS</t>
  </si>
  <si>
    <t>RITE AID CORP</t>
  </si>
  <si>
    <t>PROFESSIONAL INSURANCE AGENTS OF NJ</t>
  </si>
  <si>
    <t>STANDARDBRED BREEDERS &amp; OWNERS ASSN</t>
  </si>
  <si>
    <t>NJ BURGLAR &amp; FIRE ALARM ASSN</t>
  </si>
  <si>
    <t>LOBBYIST NAME</t>
  </si>
  <si>
    <t>NAME OF PAYEE - RETAINED AGENT</t>
  </si>
  <si>
    <t>COMPENSATION</t>
  </si>
  <si>
    <t>BLANK ROME COMISKY &amp; MCCAULEY</t>
  </si>
  <si>
    <t>MARTIN-BONTEMPO</t>
  </si>
  <si>
    <t>STEWART, H DONALD</t>
  </si>
  <si>
    <t>TRUSTEE ROWAN STATE COLLEGE</t>
  </si>
  <si>
    <t>VAN HANDLE, HENRY R</t>
  </si>
  <si>
    <t>BOARD OF BOILER PRESSURE VESSEL &amp; REFRIGERATION FULES</t>
  </si>
  <si>
    <t>WARSH, JEFFREY A</t>
  </si>
  <si>
    <t>UNION COUNTY BOARD OF TAXATION</t>
  </si>
  <si>
    <t>JULY 26, 1999</t>
  </si>
  <si>
    <t>WEISFELD, NEIL E</t>
  </si>
  <si>
    <t>TRENTON PSYCHIATRIC HOSPITAL BOARD OF TRUSTEES</t>
  </si>
  <si>
    <t>WILLOUGHBY, MELANIE L</t>
  </si>
  <si>
    <t>NJ EMPLOYER COUNCIL - DEPARTMENT OF LABOR</t>
  </si>
  <si>
    <t>NJ TRANSIT BUSINESS ADVISORY BOARD</t>
  </si>
  <si>
    <t>NONE</t>
  </si>
  <si>
    <t>STATE COUNCIL OF HUMANITIES</t>
  </si>
  <si>
    <t>WOLF, WENDY</t>
  </si>
  <si>
    <t>NJ SCHOOL OF THE ARTS</t>
  </si>
  <si>
    <t>WOWKANECH, CHARLES</t>
  </si>
  <si>
    <t>YEAGER, PETER V</t>
  </si>
  <si>
    <t>EAST WINDSOR TWP PLANNING BOARD</t>
  </si>
  <si>
    <t>DECEMBER 2002</t>
  </si>
  <si>
    <t xml:space="preserve">GOVERNOR'S COUNCIL PREVENTION OF MENTAL RETARDATION &amp; DEVELOPMENT DISABILITIES  </t>
  </si>
  <si>
    <t>AGENT / ORGANIZATION NAME</t>
  </si>
  <si>
    <t>CLIENT OR PAYOR</t>
  </si>
  <si>
    <t>RECEIPT AMOUNT</t>
  </si>
  <si>
    <t>NJ ASSN OF LONG TERM CARE PHARMACY PROVIDERS</t>
  </si>
  <si>
    <t>CITY OF NEWARK</t>
  </si>
  <si>
    <t>NJ LIFE UNDERWRITERS ASSN</t>
  </si>
  <si>
    <t>TURF GRASS COALITION</t>
  </si>
  <si>
    <t>ASSN OF HEARING HEALTH PROFESSIONALS</t>
  </si>
  <si>
    <t>LEAGUE OF MASTER PLUMBERS</t>
  </si>
  <si>
    <t>MUNICIPAL EXCESS LIABILITY INSURANCE FUND</t>
  </si>
  <si>
    <t>RL POLK &amp; CO</t>
  </si>
  <si>
    <t>NJ STATE GOLF ASSOCIATES</t>
  </si>
  <si>
    <t>ATLANTIC HEALTH SYSTEMS</t>
  </si>
  <si>
    <t>PROFESSIONAL MOVERS ASSN</t>
  </si>
  <si>
    <t>ROBERT PLAN CORP</t>
  </si>
  <si>
    <t>CALDWELL MEGNA</t>
  </si>
  <si>
    <t>AMERIHEALTH</t>
  </si>
  <si>
    <t>CLAREDON NATIONAL</t>
  </si>
  <si>
    <t>LIBERTY MUTUAL</t>
  </si>
  <si>
    <t>ACADEMY BUS TOURS</t>
  </si>
  <si>
    <t>ASSN OF TRIAL LAWYERS OF AMERICA NJ</t>
  </si>
  <si>
    <t>ATHLETIC TRAINERS SOCIETY OF NJ</t>
  </si>
  <si>
    <t>CITIZENS FOR FAIR GAMING</t>
  </si>
  <si>
    <t>COASTAL CORP</t>
  </si>
  <si>
    <t>COMMUNITY ASSN INSTITUTE</t>
  </si>
  <si>
    <t>DEBORAH HEART &amp; LUNG CENTER</t>
  </si>
  <si>
    <t>DRIVING SCHOOL ASSN OF NJ</t>
  </si>
  <si>
    <t>INDEPENDENT ENERGY PRODUCERS OF NJ</t>
  </si>
  <si>
    <t>NATIONAL PHARMACEUTICAL ALLIANCE</t>
  </si>
  <si>
    <t>NJ APARTMENT ASSN</t>
  </si>
  <si>
    <t>NJ ASSN OF SCHOOL ADMINISTRATOR</t>
  </si>
  <si>
    <t>NJ COUNSELORS ASSN</t>
  </si>
  <si>
    <t>NJ MOTOR VEHICLE AGENTS ASSN</t>
  </si>
  <si>
    <t>NJ RESTAURANT ASSN</t>
  </si>
  <si>
    <t>NUI ENVIRONMENTAL GROUP INC</t>
  </si>
  <si>
    <t>UNIVERSITY OF MEDICINE &amp; DENTISTRY (UMDNJ)</t>
  </si>
  <si>
    <t>CARELLA BYRNE BAIN GILFILLAN &amp; CECCHI</t>
  </si>
  <si>
    <t>NJ STATE LAW ENFORCEMENT OFFICERS ASSN</t>
  </si>
  <si>
    <t>GARDEN STATE PHARMACY OWNER</t>
  </si>
  <si>
    <t>NJ PODIATRIC MEDICAL SOCIETY</t>
  </si>
  <si>
    <t>MOTOROLA</t>
  </si>
  <si>
    <t>NJ STATE JOINT COUNCIL OF THE ATU</t>
  </si>
  <si>
    <t>GARDEN STATE AUTOMOTIVE FEDERATION</t>
  </si>
  <si>
    <t>ENRON CORP</t>
  </si>
  <si>
    <t>DARGENIO, RINALDO M</t>
  </si>
  <si>
    <t>PSE&amp;G</t>
  </si>
  <si>
    <t>DECHERT PRICE &amp; RHOADS/ZIMMER, RICHARD A</t>
  </si>
  <si>
    <t>DECOTIIS FITZPARTICK &amp; GLUCK LLP</t>
  </si>
  <si>
    <t>COALITION FOR NATURAL HEALTH</t>
  </si>
  <si>
    <t>BET TECHNOLOGY INC</t>
  </si>
  <si>
    <t>PRIME TABLE GAMES</t>
  </si>
  <si>
    <t>JERSEY SHORE PARTNERSHIP</t>
  </si>
  <si>
    <t>GIORDANO, HALLERAN &amp; CIESLA PC</t>
  </si>
  <si>
    <t>AUTOMOTIVE RECYCLERS ASSN OF NJ</t>
  </si>
  <si>
    <t>COGEN TECHNOLOGIES</t>
  </si>
  <si>
    <t>DELTA DENTAL OF NJ</t>
  </si>
  <si>
    <t>INSTITUTE FOR ADVANCED STUDY</t>
  </si>
  <si>
    <t>MBIA INSURANCE CORP</t>
  </si>
  <si>
    <t>DECOTIIS FITZPATRICK &amp; GLUCK</t>
  </si>
  <si>
    <t>CENTER POINT PROPERTIES</t>
  </si>
  <si>
    <t>GARDEN STATE HOSPITALIZATION PLAN</t>
  </si>
  <si>
    <t>NJ FINANCIAL SERVICES ASSN</t>
  </si>
  <si>
    <t xml:space="preserve">MCCONNELL GROUP </t>
  </si>
  <si>
    <t>449 SERGEANTSVILLE RD, FLEMINGTON, NJ 08822</t>
  </si>
  <si>
    <t>MCGLYNN, EDWARD R</t>
  </si>
  <si>
    <t>MCMANIMON &amp; SCOTLAND LLC</t>
  </si>
  <si>
    <t>MECHANICAL CONTRACTORS ASSOC OF NJ (O'SHEA, ALAN P)</t>
  </si>
  <si>
    <t>211 MOUNTAIN AVE PO BOX 390, SPRINGFIELD, NJ 07081-0390</t>
  </si>
  <si>
    <t>MERIN, KENNETH D</t>
  </si>
  <si>
    <t>1 PLUCKEMIN WAY, BEDMINSTER, NJ 07921</t>
  </si>
  <si>
    <t>1 MEADOWLANDS PLZ 6TH FL, EAST RUTHERFORD, NJ 07073</t>
  </si>
  <si>
    <t>MEYER, RICHARD W #727</t>
  </si>
  <si>
    <t>MIHELIC ASSOCIATES</t>
  </si>
  <si>
    <t>1102 AILEEN RD, BRIELLE, NJ 08730</t>
  </si>
  <si>
    <t>MWW GROUP</t>
  </si>
  <si>
    <t>NANCY H BECKER ASSOCIATES INC</t>
  </si>
  <si>
    <t>132 W STATE ST, TRENTON, NJ 08608</t>
  </si>
  <si>
    <t>NORCROSS, DAVID A</t>
  </si>
  <si>
    <t>PENZA, SAMUEL F - ALMAN GROUP, LLC</t>
  </si>
  <si>
    <t>PRINCETON PUBLIC AFFAIRS GROUP INC</t>
  </si>
  <si>
    <t>160 W STATE ST, TRENTON, NJ 08608</t>
  </si>
  <si>
    <t>PUBLIC AFFAIRS CONSULTANTS INC</t>
  </si>
  <si>
    <t>69 W END AVE, SOMERVILLE, NJ 08876</t>
  </si>
  <si>
    <t>PUBLIC STRATEGIES IMPACT LLC</t>
  </si>
  <si>
    <t>196 W STATE ST, TRENTON, NJ 08608</t>
  </si>
  <si>
    <t>RIKER DANZIG SCHERER HYLAND &amp; PERRETTI LLP</t>
  </si>
  <si>
    <t>50 W STATE ST STE 1010, TRENTON, NJ 08608</t>
  </si>
  <si>
    <t>RIVERFRONT ASSOCIATES INC</t>
  </si>
  <si>
    <t>ROBERTS, GLENN</t>
  </si>
  <si>
    <t>1620 I ST NW #925, WASHINGTON, DC 20006</t>
  </si>
  <si>
    <t>SALOWE - KAYE, PHYLLIS</t>
  </si>
  <si>
    <t>527 HILLSIDE TER WEST ORANGE, NJ 07052</t>
  </si>
  <si>
    <t>150 W STATE ST, TRENTON, NJ 08608</t>
  </si>
  <si>
    <t>STERNS &amp;  WEINROTH</t>
  </si>
  <si>
    <t>50 W STATE ST STE 1400 PO BOX 1298, TRENTON, NJ 08607-1298</t>
  </si>
  <si>
    <t>STEWART AGENCY</t>
  </si>
  <si>
    <t>314 SHELL RD, CARNEY'S POINT, NJ 08069</t>
  </si>
  <si>
    <t>STRATEGY GROUP</t>
  </si>
  <si>
    <t>33 W STATE ST STE 300, TRENTON, NJ 08608</t>
  </si>
  <si>
    <t>THOMAS E LEACH ASSOCIATES</t>
  </si>
  <si>
    <t>172 W STATE ST PO BOX 2041, TRENTON, NJ 08607</t>
  </si>
  <si>
    <t>TOROK GROUP</t>
  </si>
  <si>
    <t>1901 US HWY 130 S, NORTH BRUNSWICK, NJ 08902</t>
  </si>
  <si>
    <t>YATES, LOIS B</t>
  </si>
  <si>
    <t>ZIMMERMAN, LEON J</t>
  </si>
  <si>
    <t>28 W STATE ST STE 702, TRENTON, NJ 08608</t>
  </si>
  <si>
    <t>AETNA US HEALTHCARE</t>
  </si>
  <si>
    <t>980 JOLLY RD, BLUE BELL, PA 19422</t>
  </si>
  <si>
    <t>AFFORDABLE HOUSING NETWORK OF NJ</t>
  </si>
  <si>
    <t>1 W STATE ST PO BOX 1746, TRENTON, NJ 08607</t>
  </si>
  <si>
    <t>1025 CONNECTICUT AVE NW, WASHINGTON, DC 20036-5405</t>
  </si>
  <si>
    <t>ALLIANCE OF AMERICAN INSURERS</t>
  </si>
  <si>
    <t>1001 PENNSYLVANIA AVE NW, WASHINGTON, DC 20004-2599</t>
  </si>
  <si>
    <t>AMERICAN INSTITUTE OF ARCHITECTS NJ</t>
  </si>
  <si>
    <t>AMERICAN PLASTICS COUNCIL</t>
  </si>
  <si>
    <t>AMERIHEALTH HMO INC</t>
  </si>
  <si>
    <t>8000 MIDLANTIC DR STE 333, MOUNT LAUREL, NJ 08054</t>
  </si>
  <si>
    <t>ANDOVER NURSING HOME</t>
  </si>
  <si>
    <t>525 RIVERSIDE AVE, LYNDHURST, NJ 07071</t>
  </si>
  <si>
    <t xml:space="preserve">ASSN OF ENVIRONMENTAL AUTHORITIES </t>
  </si>
  <si>
    <t>2333 WHITEHORSE-MERCERVILLE RD STE 2-3, MERCERVILLE, NJ 08619</t>
  </si>
  <si>
    <t>ASSN OF INDEPENDENT COLLEGES &amp; UNIVERSITIES IN NJ</t>
  </si>
  <si>
    <t>797 SPRINGFIELD AVE, SUMMIT, NJ 07901-1107</t>
  </si>
  <si>
    <t>RARITAN CENTER PLAZA II FIELDCREST AVE, EDISON, NJ 08837</t>
  </si>
  <si>
    <t>AT&amp;T CORP</t>
  </si>
  <si>
    <t>192 W STATE ST, TRENTON, NJ 08608-1104</t>
  </si>
  <si>
    <t>ATLANTIC HEALTH SYSTEM</t>
  </si>
  <si>
    <t>325 COLUMBIA TURNPIKE, FLORHAM PARK, NJ 07932</t>
  </si>
  <si>
    <t>BAYER CORP PHARMACEUTICAL DIVISION</t>
  </si>
  <si>
    <t>BAYWAY REFINING CO</t>
  </si>
  <si>
    <t>1400 PARK AVE, LINDEN, NJ 07036</t>
  </si>
  <si>
    <t>BELL ATLANTIC NJ INC</t>
  </si>
  <si>
    <t>540 BROAD ST, NEWARK, NJ</t>
  </si>
  <si>
    <t>BUILDING CONTRACTORS ASSN OF NJ</t>
  </si>
  <si>
    <t>CHAMBER OF COMMERCE OF SOUTHERN NJ</t>
  </si>
  <si>
    <t>PIAZZA 6014 AT MAIN ST, VOORHEES, NJ 08043</t>
  </si>
  <si>
    <t>CHEMICAL INDUSTRY COUNCIL OF NJ</t>
  </si>
  <si>
    <t>DELTA DENTAL PLAN OF NJ INC</t>
  </si>
  <si>
    <t>1639 RT 10, PARSIPPANY, NJ 07054</t>
  </si>
  <si>
    <t>EASTERN PARALYZED VETERANS ASSN</t>
  </si>
  <si>
    <t>75-20 ASTORIA BLVD, JACKSON HEIGHTS, NY 11370-1177</t>
  </si>
  <si>
    <t>EXXON CO USA</t>
  </si>
  <si>
    <t>P O BOX 730, LINDEN, NJ 07036</t>
  </si>
  <si>
    <t>180 PARK AVE, FLORHAM PARK, NJ 07932</t>
  </si>
  <si>
    <t>66 MORRIS AVE PO BOX 477, SPRINGFIELD, NJ 07081</t>
  </si>
  <si>
    <t>GLAXO WELLCOME INC</t>
  </si>
  <si>
    <t>5 MOORE DR, RESEARCH TRIANGLE PARK, NC 27709</t>
  </si>
  <si>
    <t>HACKENSACK UNIVERSITY MEDICAL CENTER</t>
  </si>
  <si>
    <t>30 PROSPECT AVE, HACKENSACK, NJ 07601</t>
  </si>
  <si>
    <t>HEALTHCARE INSTITUTE OF NJ</t>
  </si>
  <si>
    <t>HOSPITAL ALLIANCE OF NJ INC</t>
  </si>
  <si>
    <t>HUMANE SOCIETY OF THE US MID-ATLANTIC REGIONAL OFFICE</t>
  </si>
  <si>
    <t>270 RT 206, FLANDERS, NJ 07836</t>
  </si>
  <si>
    <t>INDEPENDENT INSURANCE AGENTS OF NJ</t>
  </si>
  <si>
    <t>2211 WHITEHORSE-MERCERVILLE RD PO BOX 3230, TRENTON, NJ 08619</t>
  </si>
  <si>
    <t>INTERNATIONAL GAME TECHNOLOGY</t>
  </si>
  <si>
    <t xml:space="preserve">AIR BAG &amp; SEATBELT SAFETY CAMPAIGN ON BEHALF OF THE NATL SAFETY COUNCIL </t>
  </si>
  <si>
    <t>ALLIANCE OF AMERICAN INSURERS AN ILL N-F-P CORP</t>
  </si>
  <si>
    <t>NANCY H BECKER ASSOCIATES</t>
  </si>
  <si>
    <t>DECOITIIS FITZPATRICK &amp; GLUCK</t>
  </si>
  <si>
    <t>HALL &amp; ASSOCIATES</t>
  </si>
  <si>
    <t>RIKER DANZIG SCHERER HYLAND &amp; PERRETTI</t>
  </si>
  <si>
    <t>BRILL PUBLIC AFFAIRS</t>
  </si>
  <si>
    <t>RIVERFRONT ASSOCIATES</t>
  </si>
  <si>
    <t>MWW/STRATEGIC COMMUNICATIONS</t>
  </si>
  <si>
    <t>PUBLIC AFFAIRS CONSULTANTS</t>
  </si>
  <si>
    <t>FUEL MERCHANTS ASSN OF NJ</t>
  </si>
  <si>
    <t>DUGHI &amp; HEWIT</t>
  </si>
  <si>
    <t>BROWN MICHAEL &amp; CARROLL</t>
  </si>
  <si>
    <t>JERSEY CENTRAL POWER &amp; LIGHT /DBA GPU ENERGY</t>
  </si>
  <si>
    <t>JAMIESON MOORE PESKIN &amp; SPICER</t>
  </si>
  <si>
    <t>MULTISTATE ASSOCIATES INC/HALLMAN, PAUL W</t>
  </si>
  <si>
    <t>HANCOCK, JOSEPH T</t>
  </si>
  <si>
    <t>TOROK, JOHN</t>
  </si>
  <si>
    <t>SCHWARTZ TOBIA &amp; STANZIALE</t>
  </si>
  <si>
    <t>MARTIN, CLARK</t>
  </si>
  <si>
    <t>PUBLIC SERVICE ELECTRIC &amp; GAS CO</t>
  </si>
  <si>
    <t>SCHERING-PLOUGH CORP</t>
  </si>
  <si>
    <t>PSI INC</t>
  </si>
  <si>
    <t>MANAGEMENT &amp; GOVERNMENT RESOURCES INC</t>
  </si>
  <si>
    <t>1305 MT HOLLY RD, BURLINGTON, NJ 08016</t>
  </si>
  <si>
    <t>P O BOX 3172, TRENTON, NJ 08619</t>
  </si>
  <si>
    <t>HLR SERVICE CORP</t>
  </si>
  <si>
    <t>340 KINGSCAND ST, NUTLEY, NJ 07110</t>
  </si>
  <si>
    <t>GOLDENBERG, STEVEN S</t>
  </si>
  <si>
    <t>P O BOX 5600, WOODBRIDGE, NJ 07095-0988</t>
  </si>
  <si>
    <t>WARD, DAVID B</t>
  </si>
  <si>
    <t>95 W MAIN ST, CHESTER, NJ 07930-2460</t>
  </si>
  <si>
    <t>STATE FARM INSURANCE COMPANIES</t>
  </si>
  <si>
    <t>1 STATE FARM PLAZA, BLOOMINGTON, IL 61710</t>
  </si>
  <si>
    <t>NJ CONFERENCE OF MAYORS</t>
  </si>
  <si>
    <t>150 W STATE ST 2ND FL, TRENTON, NJ 08608-1105</t>
  </si>
  <si>
    <t xml:space="preserve">ASSN FOR CHILDREN OF NJ </t>
  </si>
  <si>
    <t>35 HALSEY ST, NEWARK, NJ 07102</t>
  </si>
  <si>
    <t>NJ CHIROPRACTIC SOCIETY</t>
  </si>
  <si>
    <t>MGR INC C/O BARRY LEFKOWITZ</t>
  </si>
  <si>
    <t>PRINCETON PUBLIC AFFAIRS GROUP</t>
  </si>
  <si>
    <t>ECTBA</t>
  </si>
  <si>
    <t>ANDERSON, DENISE</t>
  </si>
  <si>
    <t>PROSPERITY NEW JERSEY</t>
  </si>
  <si>
    <t>NJ BOARD OF PUBLIC UTILITIES - ENERGY EDUCATION COUNCIL</t>
  </si>
  <si>
    <t>AUSTENBERG, VIRGINIA</t>
  </si>
  <si>
    <t>DOMESTIC COMPANION ANIMAL COUNCIL</t>
  </si>
  <si>
    <t>BATEMAN, RAYMOND H</t>
  </si>
  <si>
    <t>CHAIRMAN, NJ SPORTS &amp; EXPOSITION AUTHORITY</t>
  </si>
  <si>
    <t>2001</t>
  </si>
  <si>
    <t>BECK, JEFFREY F</t>
  </si>
  <si>
    <t>INDIVIDUAL HEALTH COVERAGE BOARD</t>
  </si>
  <si>
    <t>DECEMBER 1999</t>
  </si>
  <si>
    <t>BECKER, NANCY</t>
  </si>
  <si>
    <t>NJ TURNPIKE AUTHORITY</t>
  </si>
  <si>
    <t>OCCUPATIONAL THERAPY ADVISORY COUNCIL</t>
  </si>
  <si>
    <t xml:space="preserve">BOWERS, DOROTHY </t>
  </si>
  <si>
    <t>GREEN &amp; GOLD TASK FORCE OF THE NJ DEPT OF ENVIRONMENTAL PROTECTION</t>
  </si>
  <si>
    <t>NJ POLLUTION PREVENTION ADVISORY CMTE</t>
  </si>
  <si>
    <t>BRIANT, ROBERT A, JR</t>
  </si>
  <si>
    <t>VIETNAM VETERANS MEMORIAL COMMISSION</t>
  </si>
  <si>
    <t>CAPO, JAMES A</t>
  </si>
  <si>
    <t>GOVERNOR WHITMAN'S NJ DREDGED MATERIALS MANAGEMENT TEAM</t>
  </si>
  <si>
    <t xml:space="preserve">OPEN </t>
  </si>
  <si>
    <t>NJ DREDGING PROJECT FACILITATION TASK FORCE</t>
  </si>
  <si>
    <t>OPEN</t>
  </si>
  <si>
    <t xml:space="preserve">CAREY, JAMES P </t>
  </si>
  <si>
    <t>TASK FORCE ON AFFORDIBILITY AND ACCESSABILITY OF HEALTH CARE IN IN NJ</t>
  </si>
  <si>
    <t>INDEFINITE</t>
  </si>
  <si>
    <t>CARROLL, MARYANN</t>
  </si>
  <si>
    <t>NJ COMMISSION ON AGING</t>
  </si>
  <si>
    <t>JULY 27, 2000</t>
  </si>
  <si>
    <t>CERINO, ERNEST C JR</t>
  </si>
  <si>
    <t>NJ DEPT OF MIL &amp; VET AFFAIRS-NJESGR COMMITTEE</t>
  </si>
  <si>
    <t>NJ ISRAEL COMMISSION</t>
  </si>
  <si>
    <t>COFFEE, VALORIE</t>
  </si>
  <si>
    <t>NJ DEP - ENVIRONMENTAL EQUITY TASK FORCE</t>
  </si>
  <si>
    <t>ONGOING</t>
  </si>
  <si>
    <t>NJ DEP - ENVIRONMENTAL EQUITY ADVISORY COUNCIL</t>
  </si>
  <si>
    <t>DAMIANO, SAMUEL J</t>
  </si>
  <si>
    <t>FINANCIAL MANAGEMENT PROGRAM ADVISORY COUNCIL</t>
  </si>
  <si>
    <t>GARRET W HAGEDORN GERIATRIC CENTER BOARD OF TRUSTEES</t>
  </si>
  <si>
    <t>DAVID, HARRIS J</t>
  </si>
  <si>
    <t>NJ COMMISSION ON AGING - CMTE ON ADVOCACY RIGHTS</t>
  </si>
  <si>
    <t>HOLDOVER</t>
  </si>
  <si>
    <t>DEFEO, WAYNE D</t>
  </si>
  <si>
    <t>INTERSTATE SANITATION COMMISSION</t>
  </si>
  <si>
    <t>01/01/2001</t>
  </si>
  <si>
    <t>DESANTI, FREDERICK D</t>
  </si>
  <si>
    <t>RUTGERS UNIVERSITY BOARD OF GOVERNORS</t>
  </si>
  <si>
    <t>2003</t>
  </si>
  <si>
    <t>ADVISORY BOARD CARNIVAL-AMUSEMENT SAFETY (DCA)</t>
  </si>
  <si>
    <t>2000</t>
  </si>
  <si>
    <t>ENGLER, RICHARD</t>
  </si>
  <si>
    <t>DEPT OF HEALTH SENIOR SERVICES OCCUPATIONAL HEALTH SURVEILLANCE ADVISORY COMM</t>
  </si>
  <si>
    <t>FLORIO, DALE J</t>
  </si>
  <si>
    <t>TASK FORCE ON THE AFFORDABILITY &amp; ACCESSIBILITY OF HEALTH CARE IN NEW JERSEY</t>
  </si>
  <si>
    <t>FRANK-WHITE, CATHY</t>
  </si>
  <si>
    <t>POLICE TRAINING COMMISSION</t>
  </si>
  <si>
    <t>PUBLIC EMPLOYMENT RELATIONS COMMISSION APPEALS BOARD</t>
  </si>
  <si>
    <t>GOLDHILL, NANCY</t>
  </si>
  <si>
    <t>FAMILY PRESERVATION &amp; SUPPORT CMTE; STATE COURT IMPROVEMENT CMTE</t>
  </si>
  <si>
    <t>GONZALEZ, JOSEPH E JR</t>
  </si>
  <si>
    <t>EMPLOYMENT SECURITY COUNCIL</t>
  </si>
  <si>
    <t>USS BATTLESHIP NEW JERSEY COMMISSION</t>
  </si>
  <si>
    <t>GULBINSKY, M ELLEN</t>
  </si>
  <si>
    <t>HARKINS, JOANNE</t>
  </si>
  <si>
    <t>STATE BOARD OF PROFESSIONAL PLANNERS</t>
  </si>
  <si>
    <t>MAY 1999</t>
  </si>
  <si>
    <t>HARKNESS, JAMES A</t>
  </si>
  <si>
    <t>COLLEGE OF NEW JERSEY BOARD OF DIRECTORS</t>
  </si>
  <si>
    <t>JUNE 30, 2000</t>
  </si>
  <si>
    <t>HILDRETH, DONNA</t>
  </si>
  <si>
    <t>HOLNESS, LEIGHTON A</t>
  </si>
  <si>
    <t>NJ PENSION &amp; HEALTH BENEFITS REVIEW COMMISSION</t>
  </si>
  <si>
    <t>KATZ, CAROL R</t>
  </si>
  <si>
    <t>KEAN, SEAN T</t>
  </si>
  <si>
    <t>MONMOUTH COUNTY ENVIRONMENTAL COMMISSION</t>
  </si>
  <si>
    <t>KEMPNER, MICHAEL W</t>
  </si>
  <si>
    <t>MOTION PICTURE AND TELEVISION DEVELOPMENT COMMISSION</t>
  </si>
  <si>
    <t>LAMBERT, JAMES R</t>
  </si>
  <si>
    <t>NO TERM</t>
  </si>
  <si>
    <t>LOMBARDO, DANIEL</t>
  </si>
  <si>
    <t>NJ FAMILY DEVELOPMENT PROGRAM STATE ADVISORY BOARD</t>
  </si>
  <si>
    <t>NJ HOUSING MORTGAGE FINANCE AGENCY NON PROFIT TASK FORCE</t>
  </si>
  <si>
    <t>STATE OF NEW JERSEY PAROLE ADVISORY BOARD</t>
  </si>
  <si>
    <t>MACYSYN, CURTIS</t>
  </si>
  <si>
    <t>NEW CAPITAL SOURCES BOARD</t>
  </si>
  <si>
    <t>WASHINGTON TWP MUA</t>
  </si>
  <si>
    <t>JANUARY 2003</t>
  </si>
  <si>
    <t>MARKOWITZ, BRYAN</t>
  </si>
  <si>
    <t>SMALL EMPLOYER HEALTH BENEFITS PROGRAM BOARD</t>
  </si>
  <si>
    <t>2002</t>
  </si>
  <si>
    <t>PORT AUTHORITY OF NEW YORK &amp; NEW JERSEY</t>
  </si>
  <si>
    <t>JULY 2004</t>
  </si>
  <si>
    <t>MATACERA, PAUL</t>
  </si>
  <si>
    <t>COUNCIL ON AFFORDABLE HOUSING</t>
  </si>
  <si>
    <t xml:space="preserve">MAY 1998 </t>
  </si>
  <si>
    <t>STATE PLANNING COMMISSION</t>
  </si>
  <si>
    <t>NJ INFORMATION RESOURCES MGMT COMMISSION - NJ FORECASTING ADVISORY COMMISSION</t>
  </si>
  <si>
    <t>MAXWELL, JOHN A</t>
  </si>
  <si>
    <t>NJ CLEAN AIR COUNCIL</t>
  </si>
  <si>
    <t>SEPTEMBER 2000</t>
  </si>
  <si>
    <t xml:space="preserve">MCCANN, COLLEEN M </t>
  </si>
  <si>
    <t>RUTGERS UNIVERSITY BOARD OF TRUSTEES</t>
  </si>
  <si>
    <t>NJ RACING COMMISSION</t>
  </si>
  <si>
    <t>2004</t>
  </si>
  <si>
    <t>RACING INDUSTRY STUDY COMMISSION</t>
  </si>
  <si>
    <t>PUBLIC EMPLOYMENT RELATIONS COMMISSION</t>
  </si>
  <si>
    <t>1999</t>
  </si>
  <si>
    <t>MCGUINNES, MICHAEL</t>
  </si>
  <si>
    <t>CITIZENS &amp; CABINET COMMITTEE ON PERMIT COORDINATION</t>
  </si>
  <si>
    <t>MEREDITH, JAMES M</t>
  </si>
  <si>
    <t>NJ DEPT OF COMMUNITY AFFAIRS, DIV ON AGING</t>
  </si>
  <si>
    <t>STATE ADVISORY COUNCIL ELDER RIGHTS PLANNING COMMITTEE</t>
  </si>
  <si>
    <t>NJ COALITION FOR FINANCIAL EDUCATION</t>
  </si>
  <si>
    <t>MEYER, RICHARD W</t>
  </si>
  <si>
    <t>COMMISSION ON JUDICIAL PERFORMANCE</t>
  </si>
  <si>
    <t>MONTGOMERY TOWNSHIP LANDMARKS COMMISSION</t>
  </si>
  <si>
    <t>MICHAELS, JEFFREY T</t>
  </si>
  <si>
    <t>DREDGING PROJECT FACILITATION TASK FORCE</t>
  </si>
  <si>
    <t>JUNE 2000</t>
  </si>
  <si>
    <t>MILLER JR, MELVILLE D</t>
  </si>
  <si>
    <t>DHS STATE HUMAN SERVICES ADVISORY COUNCIL</t>
  </si>
  <si>
    <t>NJ SUPREME CRT COMM  ON CVL PRCTC ATT ADVRT PRF ETHC BR ADM CMPLNTRY (RULES COMM)</t>
  </si>
  <si>
    <t>MULROY, GENE</t>
  </si>
  <si>
    <t>FREEHOLD BOROUGH BOARD OF ADJUSTMENT</t>
  </si>
  <si>
    <t>NASH, DAVID</t>
  </si>
  <si>
    <t>ENVIRONMENTAL EDUCATIONAL COMMISSION</t>
  </si>
  <si>
    <t>NIXON, ROBERT A</t>
  </si>
  <si>
    <t>GOVERNORS ADVISORY COUNCIL ON VOLUNTEERISM &amp; COMMUNITY SERVICE</t>
  </si>
  <si>
    <t>FREEHOLD HOUSING AUTHORITY</t>
  </si>
  <si>
    <t>SEPTEMBER 22, 2004</t>
  </si>
  <si>
    <t>BURLINGTON COUNTY BOARD OF ELECTIONS</t>
  </si>
  <si>
    <t>OSEI, GEORGE</t>
  </si>
  <si>
    <t>NJ SELF INSURERS GUARANTY FUND</t>
  </si>
  <si>
    <t>O'SHEA, ALAN P</t>
  </si>
  <si>
    <t xml:space="preserve">PREVAILING EAGE ADVISORY COMMITTEE-DEPT OF LABOR </t>
  </si>
  <si>
    <t>OPEN-ENDED</t>
  </si>
  <si>
    <t>PASCALE, CONNIE M</t>
  </si>
  <si>
    <t>GOVERNOR'S LANDLORD - TENANT TASK FORCE</t>
  </si>
  <si>
    <t>NOT APPLICABLE</t>
  </si>
  <si>
    <t>HOTEL &amp; MULTIPLE DWELLING HEALTH &amp; SAFETY BOARD</t>
  </si>
  <si>
    <t>SANBORN, DOUGLAS G</t>
  </si>
  <si>
    <t>NJ INSURANCE FRAUD ADVISORY BOARD</t>
  </si>
  <si>
    <t>SHAW, JUDITH</t>
  </si>
  <si>
    <t>MERIT SYSTEM BOARD</t>
  </si>
  <si>
    <t>MARCH 23, 2000</t>
  </si>
  <si>
    <t>SINCLAIR, JAMES</t>
  </si>
  <si>
    <t>BROWNFIELDS REDEVELOPMENT TASK FORCE</t>
  </si>
  <si>
    <t>SKLAR, MITCHELL C</t>
  </si>
  <si>
    <t>POLICE TRAINING COMMISSION (ALTERNATE)</t>
  </si>
  <si>
    <t>WHEN NO LONGER EXECUTIVE DIRECTOR</t>
  </si>
  <si>
    <t>SMITH, DAVID A</t>
  </si>
  <si>
    <t>MIDDLESEX COUNTY AGRICULTURAL DEVELOPMENT BOARD</t>
  </si>
  <si>
    <t>DECEMBER 2000</t>
  </si>
  <si>
    <t>SNYDER, MICHAEL G</t>
  </si>
  <si>
    <t>WARREN COUNTY TAX BOARD</t>
  </si>
  <si>
    <t>SOME, STEVE</t>
  </si>
  <si>
    <t xml:space="preserve">CAPITAL PUBLIC AFFAIRS HOLCOUST CMTE FOR JEWISH HERITAGES </t>
  </si>
  <si>
    <t>STERNER, DIANE</t>
  </si>
  <si>
    <t>PHILIP MORRIS MANAGEMENT CORP</t>
  </si>
  <si>
    <t>REINSURANCE ASSOCIATION OF AMERICA</t>
  </si>
  <si>
    <t>UNIVERSITY OF PENNSYLVANIA HEALTH SYSTEM</t>
  </si>
  <si>
    <t>FORM</t>
  </si>
  <si>
    <t>DATE</t>
  </si>
  <si>
    <t>LOBBYIST OR LEGISLATIVE AGENT</t>
  </si>
  <si>
    <t>ADDRESS</t>
  </si>
  <si>
    <t>IN-HOUSE</t>
  </si>
  <si>
    <t>*OUT-OF-HOUSE</t>
  </si>
  <si>
    <t>SUPPORT</t>
  </si>
  <si>
    <t>ASSESSMENT</t>
  </si>
  <si>
    <t>53 CARDINAL DR, WESTFIELD, NJ 07090</t>
  </si>
  <si>
    <t>BENT, RUSSELL F</t>
  </si>
  <si>
    <t>P O BOX 643, WILLINGBORO, NJ 08046</t>
  </si>
  <si>
    <t>PRINCETON FORRESTAL VILLAGE 136 MAIN ST, PRINCETON, NJ 08540</t>
  </si>
  <si>
    <t>BESTAFKA, EUGENIA</t>
  </si>
  <si>
    <t>BLISS, WALTER R, JR</t>
  </si>
  <si>
    <t>BROWN, MICHAEL &amp; CARROLL</t>
  </si>
  <si>
    <t>1125 ATLANTIC AVE STE 101, ATLANTIC CITY, NJ 08401</t>
  </si>
  <si>
    <t>BURO, MARC V</t>
  </si>
  <si>
    <t>CAPITAL PUBLIC AFFAIRS INC</t>
  </si>
  <si>
    <t>120 ALBANY ST STE 303, NEW BRUNSWICK, NJ 08903</t>
  </si>
  <si>
    <t>CARELLA BYRNE BAIN GILFILLAN CECCHI STEWART &amp; OLSTEIN</t>
  </si>
  <si>
    <t>6 BECKER FARM RD, ROSELAND, NJ 07068</t>
  </si>
  <si>
    <t>CICATIELLO, ANTHONY S</t>
  </si>
  <si>
    <t>CLARK, LAURIE A</t>
  </si>
  <si>
    <t>128 W STATE ST, TRENTON, NJ 08608</t>
  </si>
  <si>
    <t>CONNOR, GEOFFREY</t>
  </si>
  <si>
    <t>COURTER KOBERT LAUFER &amp; COHEN PC</t>
  </si>
  <si>
    <t>1001 RT 517, HACKETTSTOWN, NJ 07840</t>
  </si>
  <si>
    <t>D'ARGENIO, RINALDO M</t>
  </si>
  <si>
    <t>210 SYLVAN AVE, ENGLEWOOD CLIFFS, NJ 07632</t>
  </si>
  <si>
    <t>DECHERT PRICE &amp; RHOADS</t>
  </si>
  <si>
    <t>P O BOX 5218, PRINCETON, NJ 08543</t>
  </si>
  <si>
    <t>DECOTIIS FITZPATRICK &amp; GLUCK LLP</t>
  </si>
  <si>
    <t>50 W STATE ST, TRENTON, NJ 08607</t>
  </si>
  <si>
    <t>DEUTSCH, EUGENE F</t>
  </si>
  <si>
    <t>55 WATER LN, BERKELEY HEIGTHS, NJ 07922</t>
  </si>
  <si>
    <t>78 APPLE STREET, TINTON FALLS, NJ 07724</t>
  </si>
  <si>
    <t>GIORDANO HALLERAN &amp; CIESLA PC</t>
  </si>
  <si>
    <t>125 HALF MILE RD PO BOX 190 MIDDLETOWN, NJ 07748</t>
  </si>
  <si>
    <t>GLUCKSHAW GROUP</t>
  </si>
  <si>
    <t>428 RIVERVIEW PLZ, TRENTON, NJ 08611</t>
  </si>
  <si>
    <t>GOLDMAN, GERALD</t>
  </si>
  <si>
    <t>CT PLZ N 25 MAIN ST PO BOX 647, HACKENSACK, NJ 07602</t>
  </si>
  <si>
    <t>GRAHAM CURTIN &amp; SHERIDAN PA</t>
  </si>
  <si>
    <t>50 W STATE ST STE 1008, TRENTON, NJ 08608</t>
  </si>
  <si>
    <t>108 W STATE ST, P O BOX 7781, TRENTON, NJ 08628</t>
  </si>
  <si>
    <t>HOOK, GREGORY G</t>
  </si>
  <si>
    <t>200 W STATE ST, TRENTON, NJ 08608</t>
  </si>
  <si>
    <t>HORN, MICHAEL M</t>
  </si>
  <si>
    <t>100 MULBERRY, ST NEWARK, NJ 07102</t>
  </si>
  <si>
    <t>ISSUES MANAGEMENT INC</t>
  </si>
  <si>
    <t>101 POOR FARM RD, PRINCETON, NJ 08540</t>
  </si>
  <si>
    <t>JAMIESON MOORE PESKIN &amp; SPICER PC</t>
  </si>
  <si>
    <t>300 ALEXANDER PARK CN-5276, PRINCETON, NJ 08543-5276</t>
  </si>
  <si>
    <t>KEAN, THOMAS J</t>
  </si>
  <si>
    <t>BOX 48, ALLENHURST, NJ 07711</t>
  </si>
  <si>
    <t>MARCUS GROUP INC</t>
  </si>
  <si>
    <t>300 LIGHTING WAY, SECAUCUS, NJ 07094</t>
  </si>
  <si>
    <t>MARTIN - BONTEMPO INC</t>
  </si>
  <si>
    <t>212 W STATE ST, TRENTON, NJ 08608</t>
  </si>
  <si>
    <t>MARTINI, WILLIAM J</t>
  </si>
  <si>
    <t>ONE RIVERFRONT PLZ, NEWARK, NJ 07102</t>
  </si>
  <si>
    <t>NJ AMERICAN WATER CO</t>
  </si>
  <si>
    <t>PEER REVIEW ORGANIZATION OF NJ</t>
  </si>
  <si>
    <t>PEPSI-COLA CO</t>
  </si>
  <si>
    <t>PORT AUTHORITY PBA INC</t>
  </si>
  <si>
    <t>MILLS CORP/EMPIRE LTD</t>
  </si>
  <si>
    <t>MCDONALDS CORP</t>
  </si>
  <si>
    <t>CORIELL INSTITUTE FOR MEDICAL RESEARCH</t>
  </si>
  <si>
    <t>H&amp;R BLOCK TAX SERVICES</t>
  </si>
  <si>
    <t>NATIONAL ASSN OF WATER COS/NJ CHAPTER</t>
  </si>
  <si>
    <t>QUALCARE INC</t>
  </si>
  <si>
    <t>NJ ORGAN &amp; TISSUE SHARING NETWORK</t>
  </si>
  <si>
    <t>SCHERING PLOUGH CORP</t>
  </si>
  <si>
    <t>STATE FARM INSURANCE COS</t>
  </si>
  <si>
    <t>RECIPIENT</t>
  </si>
  <si>
    <t>TYPE</t>
  </si>
  <si>
    <t>NAME AND ADDRESS OF PAYEE</t>
  </si>
  <si>
    <t>PROVIDER</t>
  </si>
  <si>
    <t>AMOUNT</t>
  </si>
  <si>
    <t>OUTDOOR ADVERTISING ASSN OF NJ</t>
  </si>
  <si>
    <t>COMPREHENSIVE HABILITATION SERVICES</t>
  </si>
  <si>
    <t>CORRECTIONAL MEDICAL SERVICES/MULTISTATE</t>
  </si>
  <si>
    <t>EASTER SEAL SOCIETY</t>
  </si>
  <si>
    <t>FORTUNOFF</t>
  </si>
  <si>
    <t>HEALTH INSURANCE PLAN OF GREATER NEW YORK</t>
  </si>
  <si>
    <t>HUDSON TANK TERMINALS/ILTA</t>
  </si>
  <si>
    <t>JERSEY CITY MEDICAL CENTER</t>
  </si>
  <si>
    <t>JEWISH HOME &amp; REHABILITATION CENTER</t>
  </si>
  <si>
    <t>NJ BROADCASTERS</t>
  </si>
  <si>
    <t>NJ LAND TITLE ASSN</t>
  </si>
  <si>
    <t>NEW YORK SHIPPING ASSN</t>
  </si>
  <si>
    <t>NEW YORK SUSQUEHANNA &amp; WESTERN RR</t>
  </si>
  <si>
    <t>RELATED RETAIL CLIFTON</t>
  </si>
  <si>
    <t>SECURITIES INDUSTRY ASSN</t>
  </si>
  <si>
    <t>STOLT TERMINALS CORP</t>
  </si>
  <si>
    <t>3M CORP</t>
  </si>
  <si>
    <t>MARTIN-BONTEMPO INC</t>
  </si>
  <si>
    <t>AMERICAN COLLEGE OF EMERGENCY PHYSICIANS</t>
  </si>
  <si>
    <t>AMERICAN FOREST &amp; PAPER ASSN</t>
  </si>
  <si>
    <t>ATLANTIC CITY SHOWBOAT CASINO/HOTEL</t>
  </si>
  <si>
    <t>BEER WHOLESALERS ASSN NJ</t>
  </si>
  <si>
    <t>DISTILLED SPIRITS COUNCIL OF THE UNITED STATES</t>
  </si>
  <si>
    <t>NJ HIGHWAY AUTHORITY</t>
  </si>
  <si>
    <t>NJ PSYCHIATRIC ASSN</t>
  </si>
  <si>
    <t>NJ SOCIETY FOR THE PREVENTION OF CRUELTY TO ANIMALS</t>
  </si>
  <si>
    <t>PROCTER &amp; GAMBLE</t>
  </si>
  <si>
    <t>PUBLIC SECTOR MANAGERS ASSN</t>
  </si>
  <si>
    <t>GPU ENERGY</t>
  </si>
  <si>
    <t>NJ ELECTRICAL CONTRACTORS ASSN</t>
  </si>
  <si>
    <t>NJ SOCIETY OF PROFESSIONAL LAND SURVEYORS</t>
  </si>
  <si>
    <t>NJ LICENSED BEVERAGE ASSN</t>
  </si>
  <si>
    <t>CHARLES KLATSKIN CO</t>
  </si>
  <si>
    <t>COUNCIL OF NJ CHIROPRACTORS</t>
  </si>
  <si>
    <t>GAF CORP</t>
  </si>
  <si>
    <t>HOLY NAME HOSPITAL</t>
  </si>
  <si>
    <t>HYDROPRESS ENVIRONMENTAL SERVICES</t>
  </si>
  <si>
    <t>INTERNATIONAL SPECIALTY PRODUCTS</t>
  </si>
  <si>
    <t>NJ WINE &amp; SPIRIT WHOLESALERS ASSOCIATES</t>
  </si>
  <si>
    <t>OCEAN COUNTY LANDFILL</t>
  </si>
  <si>
    <t>RAMAPO COLLEGE OF NJ</t>
  </si>
  <si>
    <t>RAYTHEON CO</t>
  </si>
  <si>
    <t>ROSS UNIVERSITY</t>
  </si>
  <si>
    <t>SONY MUSIC ENTERTAINMENT</t>
  </si>
  <si>
    <t>TEVA PHARMACEUTICALS USA</t>
  </si>
  <si>
    <t>AM INSTITUTE OF ARCHITECTS</t>
  </si>
  <si>
    <t>AM PHYSICAL THERAPY ASSOCIATES</t>
  </si>
  <si>
    <t>NJ CONSERVATION FOUNDATION</t>
  </si>
  <si>
    <t>COUNCIL OF COUNTY COLLEGES</t>
  </si>
  <si>
    <t>NJ DENTAL HYGIENISTS ASSOCIATES</t>
  </si>
  <si>
    <t>EDS</t>
  </si>
  <si>
    <t>ELECTROLOGISTS ASSOCIATES NJ</t>
  </si>
  <si>
    <t>HOME HEALTH ASSEMBLY OF NJ</t>
  </si>
  <si>
    <t>(RC) MAXWELL CO</t>
  </si>
  <si>
    <t>NJ CABLE TELECOMMUNICATIONS</t>
  </si>
  <si>
    <t>NJ THOROUGHBRED HORSEMENS BENEVOLENT ASSOCIATES</t>
  </si>
  <si>
    <t>QUEST DIAGNOSTICS</t>
  </si>
  <si>
    <t>JOS E SEAGRAM &amp; SONS</t>
  </si>
  <si>
    <t>NJ SPEECH-LANGUAGE-HEARING ASSOCIATES</t>
  </si>
  <si>
    <t>VALIC</t>
  </si>
  <si>
    <t>PETER ALLEN INC</t>
  </si>
  <si>
    <t>CONSULTING ENGINEERS COUNCIL OF NJ</t>
  </si>
  <si>
    <t>ABBOTT LABORATORIES</t>
  </si>
  <si>
    <t>CYTOGEN CORP</t>
  </si>
  <si>
    <t>MIDDLESEX COUNTY IMPROVEMENT AUTHORITY</t>
  </si>
  <si>
    <t>L96</t>
  </si>
  <si>
    <t>ALLIEDSIGNAL INC</t>
  </si>
  <si>
    <t>A96</t>
  </si>
  <si>
    <t>EXPENDITURES</t>
  </si>
  <si>
    <t>RECEIPTS</t>
  </si>
  <si>
    <t>AMERICAN FEDERATION OF STATE COUNTY AND MUNICIPAL EMPLOYEES AFL CIO COUNCIL 1</t>
  </si>
  <si>
    <t>TRENTON, NJ</t>
  </si>
  <si>
    <t>AMERICAN HOME PRODUCTS</t>
  </si>
  <si>
    <t>MADISON, NJ</t>
  </si>
  <si>
    <t>AMERICAN INSURANCE ASSOCIATION</t>
  </si>
  <si>
    <t>WASHINGTON, DC</t>
  </si>
  <si>
    <t xml:space="preserve"> </t>
  </si>
  <si>
    <t>AMERICANS FOR RESPONSIBLE REFORM</t>
  </si>
  <si>
    <t>CALDWELL MEGNA BREWSTER</t>
  </si>
  <si>
    <t>AMERICAN REF-FUEL COMPANY</t>
  </si>
  <si>
    <t>HOUSTON, TX</t>
  </si>
  <si>
    <t>NEW YORK, NY</t>
  </si>
  <si>
    <t>AMOCO CORPORATION</t>
  </si>
  <si>
    <t>TOWSON, MD</t>
  </si>
  <si>
    <t xml:space="preserve">SHUTE, GARY A. </t>
  </si>
  <si>
    <t>AFSCME GENERAL ACCOUNT</t>
  </si>
  <si>
    <t>AMERICAN FEDERATION OF STATE COUNTY &amp; MUNICIPAL EMPLOYEES COUNCIL #1</t>
  </si>
  <si>
    <t>HARRINGTON, SHARON</t>
  </si>
  <si>
    <t>NEW JERSEY STATE COUNCIL FOR THE ARTS</t>
  </si>
  <si>
    <t>DECEMBER 1996</t>
  </si>
  <si>
    <t>ALLIANCE FOR AFFORDABLE HEALTH CARE</t>
  </si>
  <si>
    <t>AMERICANS FOR FINANCIAL SECURITY</t>
  </si>
  <si>
    <t>COMMUNICATING FOR AGRICULTURE</t>
  </si>
  <si>
    <t>MAY 15, 1998</t>
  </si>
  <si>
    <t>WHIPPANY, NJ</t>
  </si>
  <si>
    <t>STONE, ELEANOR B.</t>
  </si>
  <si>
    <t>STATE BOARD OF HUMAN SERVICES</t>
  </si>
  <si>
    <t xml:space="preserve">STONE, ELEANOR B. </t>
  </si>
  <si>
    <t>NEW JERSEY ISRAEL COMMISSION</t>
  </si>
  <si>
    <t>1998</t>
  </si>
  <si>
    <t>TOMS RIVER, NJ</t>
  </si>
  <si>
    <t xml:space="preserve">MAYER, RUSSELL J. </t>
  </si>
  <si>
    <t>ATLANTIC CITY ELECTRIC COMPANY</t>
  </si>
  <si>
    <t>EGG HARBOR TOWNSHIP, NJ</t>
  </si>
  <si>
    <t xml:space="preserve">STOKES, RICHARD M. </t>
  </si>
  <si>
    <t>EGG HARBOR TOWNSHIP DRUG AND ALCOHOL ALLIANCE</t>
  </si>
  <si>
    <t>12/31/1997</t>
  </si>
  <si>
    <t>AVCO FINANCIAL SERVICES</t>
  </si>
  <si>
    <t>COSTA MESA, CA</t>
  </si>
  <si>
    <t>BARTLETT ASSOCIATES, INC</t>
  </si>
  <si>
    <t>WARREN, NJ</t>
  </si>
  <si>
    <t>BARTLETT ASSOCIATES INC</t>
  </si>
  <si>
    <t>PRIMARY CARE ASSOCIATION</t>
  </si>
  <si>
    <t>NJ PSYCHIARTIC REHABILITATION</t>
  </si>
  <si>
    <t>AMERICAN ACADEMY OF PEDIATRICS</t>
  </si>
  <si>
    <t>NJPDES PERMIT FEES TASK GROUP</t>
  </si>
  <si>
    <t>PORT OF PHILADELPHIA AND CAMDEN</t>
  </si>
  <si>
    <t>1/10/1998</t>
  </si>
  <si>
    <t xml:space="preserve">FACEMYER, MICHAEL H. </t>
  </si>
  <si>
    <t>BENEFICIAL MANAGEMENT CORPORATION OF AMERICA</t>
  </si>
  <si>
    <t>WILMINGTON, DE</t>
  </si>
  <si>
    <t>WARD, DAVID B.</t>
  </si>
  <si>
    <t>BLUE CROSS BLUE SHIELD OF NEW JERSEY</t>
  </si>
  <si>
    <t>BLUE CROSS BLUE SHIELD OF NJ</t>
  </si>
  <si>
    <t>NEWARK, NJ</t>
  </si>
  <si>
    <t xml:space="preserve">MILLER, BARBARA F. </t>
  </si>
  <si>
    <t>1997</t>
  </si>
  <si>
    <t>BRISTOL MYERS SQUIBB CO</t>
  </si>
  <si>
    <t>NEW BRUNSWICK, NJ</t>
  </si>
  <si>
    <t>CHASE MANHATTAN BANK</t>
  </si>
  <si>
    <t>SECAUCUS, NJ</t>
  </si>
  <si>
    <t>COALITION FOR COMPETITIVE BUSINESS PRACTICES</t>
  </si>
  <si>
    <t>KOMINSKY, KAREN</t>
  </si>
  <si>
    <t>NEW JERSEY BUILDING AUTHORITY</t>
  </si>
  <si>
    <t>POLLUTION PREVENTION ADVISORY COUNCIL;</t>
  </si>
  <si>
    <t>COMMUNICATIONS WORKERS OF AMERICA</t>
  </si>
  <si>
    <t>LOOS, JOHN</t>
  </si>
  <si>
    <t>SOMERSET COUNTY BOARD OF ELECTIONS</t>
  </si>
  <si>
    <t>2/28/1996</t>
  </si>
  <si>
    <t>DUPONT COMPANY</t>
  </si>
  <si>
    <t>DUPONT PHARMA</t>
  </si>
  <si>
    <t xml:space="preserve">GOLDENBERG, STEVEN S. </t>
  </si>
  <si>
    <t>FEDERATED INVESTORS INC</t>
  </si>
  <si>
    <t>PITTSBURGH, PA</t>
  </si>
  <si>
    <t>2/14/1998</t>
  </si>
  <si>
    <t>CLARK, LAURIE A.</t>
  </si>
  <si>
    <t>HIP OF NEW JERSEY INC D/B/A HIP HEALTH PLAN OF NEW JERSEY</t>
  </si>
  <si>
    <t>WICKS, VICTORIA A.</t>
  </si>
  <si>
    <t>HMO ADVISORY COMMITTEE</t>
  </si>
  <si>
    <t>UNKNOWN</t>
  </si>
  <si>
    <t>NORTH BRUNSWICK, NJ</t>
  </si>
  <si>
    <t>ROBBINSVILLE, NJ</t>
  </si>
  <si>
    <t>LAS VEGAS, NV</t>
  </si>
  <si>
    <t>SUPREME COURT STANDING COMMITTEE ON MINOROITY CONCERNS MEDICAID MANAGES CARE PHYSCIANS LOAN REDEMPTION FUND</t>
  </si>
  <si>
    <t>ADVISORY COUNCIL ON DOMESTIC VIOLENCE, ADVISORY COUNCIL ON DOMESTIC VIOLENCE</t>
  </si>
  <si>
    <t>LICENSED NURSING HOME ASOCIATION OF NEW JERSEY</t>
  </si>
  <si>
    <t>MBL LIFE ASSURANCE CCORP</t>
  </si>
  <si>
    <t>MCI TELECOMMUNICATIONS CORP</t>
  </si>
  <si>
    <t xml:space="preserve">BONTEMPO, PAUL N. </t>
  </si>
  <si>
    <t>MORRIS COUNTY BOARD OF ELECTIONS</t>
  </si>
  <si>
    <t>MARCH, 1997</t>
  </si>
  <si>
    <t xml:space="preserve">DANIEL EDWARD INC. </t>
  </si>
  <si>
    <t>RAHWAY, NJ</t>
  </si>
  <si>
    <t>APPLETON, JAMES</t>
  </si>
  <si>
    <t>NEW BRUNSWICK SCHOOL BOARD</t>
  </si>
  <si>
    <t>LAWRENCE TOWNSHIP HISTORICAL PRESERVATION COMMITTEE</t>
  </si>
  <si>
    <t>MACYSYN, CURTIS S.</t>
  </si>
  <si>
    <t>10/1997</t>
  </si>
  <si>
    <t>NJ ACADEMY OF AUDIOLOGY</t>
  </si>
  <si>
    <t xml:space="preserve">GREITZNER, BETTY F. </t>
  </si>
  <si>
    <t>NJ ACADEMY OF OPHTHALMOLOGY</t>
  </si>
  <si>
    <t>CLARK, NJ</t>
  </si>
  <si>
    <t xml:space="preserve">MARTIN BONTEMPO INC. </t>
  </si>
  <si>
    <t>NJ ADVISORY COUNCIL ON SAFETY AND HEALTH</t>
  </si>
  <si>
    <t>CRANFORD, NJ</t>
  </si>
  <si>
    <t>HADDON HEIGHTS, NJ</t>
  </si>
  <si>
    <t>NJ ASSOC OF CHILDREN'S RESIDENTIAL FACILITIES</t>
  </si>
  <si>
    <t>NJ ASSN OF NON-PROFIT HOMES FOR AGING</t>
  </si>
  <si>
    <t>PRINCETON, NJ</t>
  </si>
  <si>
    <t>NJ ASSN OF OSTEOPATHIC PHYSCIANS AND SURGEONS (NJAOPS)</t>
  </si>
  <si>
    <t>MONMOUTH JUNCTION, NJ</t>
  </si>
  <si>
    <t>DUNA E MORRIS &amp; HECKSCHER</t>
  </si>
  <si>
    <t>NJ ASSN OF REALTORS</t>
  </si>
  <si>
    <t>EDISON, NJ</t>
  </si>
  <si>
    <t>O'TOOLE, LEE</t>
  </si>
  <si>
    <t>WILLINGBORO MUNICIPAL UTILITIES AUTHORITY</t>
  </si>
  <si>
    <t>1/31/1999</t>
  </si>
  <si>
    <t>COE, BRUCE G.</t>
  </si>
  <si>
    <t>NJ TRANSPORTATION TRUST FUND AUTHORITY</t>
  </si>
  <si>
    <t>RESIGNED EFFECTIVE 3/31/1996</t>
  </si>
  <si>
    <t>NJ EMPLOYMENT SECURITY COUNCIL</t>
  </si>
  <si>
    <t xml:space="preserve">LOPES, MAUREEN E. </t>
  </si>
  <si>
    <t>NEW JERSEY SMALL EMPLOYER HEALTH BENEFIT PROGRAM BOARD</t>
  </si>
  <si>
    <t>3/1/96</t>
  </si>
  <si>
    <t>4/25/1999</t>
  </si>
  <si>
    <t xml:space="preserve">MAURICE, ARTHUR J. </t>
  </si>
  <si>
    <t>KIRSCHNER, PHILIP</t>
  </si>
  <si>
    <t>NJ COMMISSION ON HOLOCAUST EDUCATION</t>
  </si>
  <si>
    <t>NJ COMMISSION ON RECREATIONAL LIABILITY</t>
  </si>
  <si>
    <t>NJ CENTER FOR OUTREACH &amp; SERVICES FOR THE AUTISM COMMUNITTY INC</t>
  </si>
  <si>
    <t>EWING, NJ</t>
  </si>
  <si>
    <t>NJ CHAPTER, NAIOP, ASSOCIATION FOR COMMERCIAL REAL ESTATE</t>
  </si>
  <si>
    <t xml:space="preserve">HORN, JEFFREY A. </t>
  </si>
  <si>
    <t>CITIZENS COMMITTEE ON PERMIT COORDINATION</t>
  </si>
  <si>
    <t>2/5/1997</t>
  </si>
  <si>
    <t>NJ CHAPTER NAIOP ASSOC FOR COMMERCIAL REAL ESTATE</t>
  </si>
  <si>
    <t>NATICK, MA</t>
  </si>
  <si>
    <t>SALOWE KAYE, PHYILLIS</t>
  </si>
  <si>
    <t>SCOTT, RALPH</t>
  </si>
  <si>
    <t>NJ INTERAGENCY TASK FORCE ON CHILDHOOD LEAD POISIONING</t>
  </si>
  <si>
    <t>OPEN ENDED</t>
  </si>
  <si>
    <t>NJ TITLE X COMMITTEE (COMMUNITY AFFAIRS)</t>
  </si>
  <si>
    <t>PUBLIC STRATEGIES INC</t>
  </si>
  <si>
    <t>NJ COALITION FOR INTERIOR DESIGN LEGISLATION</t>
  </si>
  <si>
    <t>CAPITOL LEGISLATIVE CONSULTANTS</t>
  </si>
  <si>
    <t>NJ COMMON CAUSE</t>
  </si>
  <si>
    <t>GRAHAM CURTIN &amp; SHERIDAN</t>
  </si>
  <si>
    <t>LAWLOR, EDMOND V. JR.</t>
  </si>
  <si>
    <t>REAL PROPERTY RECORDING STUDY COMMISISION</t>
  </si>
  <si>
    <t>NJ HOUSING AND MORTGAGE FINANCE AGENCY MULTI FAMILY RENTAL HOUSING TASK FORCE</t>
  </si>
  <si>
    <t>NJ MANUFACTURED HOUSING ASSOCIATION</t>
  </si>
  <si>
    <t xml:space="preserve">THORNTON, JUDITH A. </t>
  </si>
  <si>
    <t>HAMILTON TWP DISTRICT 2 FIRE COMMISSIONER</t>
  </si>
  <si>
    <t>MARCH 1997</t>
  </si>
  <si>
    <t>NJ MANUFACTURERS INSURANCE COMPANY</t>
  </si>
  <si>
    <t>WALL, NJ</t>
  </si>
  <si>
    <t>NJ NATURAL GAS COMPANY SUBSIDIARY NJ RESOURCES CORPORATION</t>
  </si>
  <si>
    <t>NJ OPTOMETRIC ASSOCIATION</t>
  </si>
  <si>
    <t>NJ OPTOMETRIC ASSN</t>
  </si>
  <si>
    <t>LIVINGSTON, NJ</t>
  </si>
  <si>
    <t>NJ PAWNBROKERS ASSOC INC</t>
  </si>
  <si>
    <t>CURTIN, PETER</t>
  </si>
  <si>
    <t>HACKENSACK, NJ</t>
  </si>
  <si>
    <t>KULICK, LORRAINE</t>
  </si>
  <si>
    <t>NJ STATE CHAMBER OF COMMERCE</t>
  </si>
  <si>
    <t xml:space="preserve">LEONARD, JAMES F. </t>
  </si>
  <si>
    <t>WEEKHAWKEN ZONING BOARD</t>
  </si>
  <si>
    <t>RESIGNED DECEMBER 1996</t>
  </si>
  <si>
    <t>WEEHAWKEN SCHOOL DISTRICT</t>
  </si>
  <si>
    <t>LEACH, THOMAS E.</t>
  </si>
  <si>
    <t>NJ STATE COUNCIL ON THE ARTS</t>
  </si>
  <si>
    <t>JUNE 1996</t>
  </si>
  <si>
    <t>JUNE 1998</t>
  </si>
  <si>
    <t>NEW YORK SHIPPING ASSOCIATION</t>
  </si>
  <si>
    <t>NORWALK, CT</t>
  </si>
  <si>
    <t>PARKWAY INSURANCE CO</t>
  </si>
  <si>
    <t xml:space="preserve">PUBLIC SERVICE ELECTRIC &amp; GAS CO </t>
  </si>
  <si>
    <t>PARENT, KIM YOUNG</t>
  </si>
  <si>
    <t>ROWAN COLLEGE BOARD</t>
  </si>
  <si>
    <t>MARCH 1998</t>
  </si>
  <si>
    <t>SPRINGFIELD, NJ</t>
  </si>
  <si>
    <t>ROTHFELDER LAW OFFICES</t>
  </si>
  <si>
    <t>SELECTIVE INSURANCE CO OF AMERICA</t>
  </si>
  <si>
    <t>BRANCHVILLE, NJ</t>
  </si>
  <si>
    <t>SHELL OIL CO</t>
  </si>
  <si>
    <t>SIERRA CLUB, NJ CHAPTER</t>
  </si>
  <si>
    <t>SOUTH JERSEY MECHANICAL CONTRACTORS ASSOCIATION</t>
  </si>
  <si>
    <t>MARLTON, NJ</t>
  </si>
  <si>
    <t xml:space="preserve">SPRINT UNITED TELEPHONE CO NJ </t>
  </si>
  <si>
    <t>CLINTON, NJ</t>
  </si>
  <si>
    <t>FAUST, WILLIAM C.</t>
  </si>
  <si>
    <t>NJ 9-1-1 COMMISSION</t>
  </si>
  <si>
    <t>NA</t>
  </si>
  <si>
    <t>SUN CO INC</t>
  </si>
  <si>
    <t>RUSSO SECARE FORD &amp; DELANOY</t>
  </si>
  <si>
    <t>US HEALTHCARE</t>
  </si>
  <si>
    <t>UNITED PARCEL SERVICE</t>
  </si>
  <si>
    <t>UNITED SERVICES AUTOMOBILE ASSOCIATION</t>
  </si>
  <si>
    <t>FLORHAM PARK, NJ</t>
  </si>
  <si>
    <t xml:space="preserve">WARNER-LAMBERT COMPANY </t>
  </si>
  <si>
    <t>MORRIS PLAINS, NJ</t>
  </si>
  <si>
    <t xml:space="preserve">KELLY, BRIAN J. </t>
  </si>
  <si>
    <t>SUPREME COURT ADVISORY COMMITTEE ON OUTSIDE ACTIVITIES OF JUDICIARY EMPLOYEES</t>
  </si>
  <si>
    <t>WHEELABRATOR TECHNOLOGIES INC</t>
  </si>
  <si>
    <t>BERGER HOTEL</t>
  </si>
  <si>
    <t>ALBANESE, GEORGE J - ALMAN MANAGEMENT GROUP INC.</t>
  </si>
  <si>
    <t>PASSAIC VALLEY SEWAGE COMMISSIONERS</t>
  </si>
  <si>
    <t>HOME CARE COUNCIL</t>
  </si>
  <si>
    <t>PRINCETON JUNCTION, NJ</t>
  </si>
  <si>
    <t>CALDWELL MEGNA &amp; BREWSTER</t>
  </si>
  <si>
    <t>AMERICAN FAMILY LIFE ASSURANCE CO</t>
  </si>
  <si>
    <t>AMERICAN CHAMBERS LIFE INSURANCE CO</t>
  </si>
  <si>
    <t>VASA BROUGHER INC</t>
  </si>
  <si>
    <t>CIGAR ASSOCIATION OF AMERICA</t>
  </si>
  <si>
    <t>NATIONAL SOLID WASTE MANAGEMENT ASSN</t>
  </si>
  <si>
    <t>NJ ASSN OF FINE WINE WHOLESALERS</t>
  </si>
  <si>
    <t>NY/NJ MULTI HOUSING LAUNDRY ASSOCIATION</t>
  </si>
  <si>
    <t>US GENERATING COMPANY</t>
  </si>
  <si>
    <t>RUTGERS BOARD OF GOVERNORS</t>
  </si>
  <si>
    <t>JUNE 30, 1998</t>
  </si>
  <si>
    <t>SUMMIT BANCORP</t>
  </si>
  <si>
    <t>DANIEL EDWARD INC</t>
  </si>
  <si>
    <t>MERCER COUNTY CHAMBER OF COMMERCE</t>
  </si>
  <si>
    <t xml:space="preserve">ST FRANCIS MEDICAL CENTER </t>
  </si>
  <si>
    <t>DISIMONE, ANTHONY T.</t>
  </si>
  <si>
    <t>RECREATION AND LEISURE LIABILITY STUDY COMMISSION</t>
  </si>
  <si>
    <t>DRINKER BIDDLE &amp; REATH</t>
  </si>
  <si>
    <t>CITICORP</t>
  </si>
  <si>
    <t>COALITION FOR COMPETITIVE ENERGY</t>
  </si>
  <si>
    <t>GREATER WILDWOOD TOURISM IMPROVEMENT &amp; DEVELOPMENT AUTHORITY</t>
  </si>
  <si>
    <t>MILLS CORP</t>
  </si>
  <si>
    <t>NJ ASSISTED LIVING ASSOCIATION</t>
  </si>
  <si>
    <t>NJ ASSOCIATED TREATMENT PROVIDERS</t>
  </si>
  <si>
    <t>NJ PRESS ASSOCIATION</t>
  </si>
  <si>
    <t>NORTH BRUNSWICK TOWNSHIP</t>
  </si>
  <si>
    <t>JOHNSON CONTROLS WORLD SERVICES INC</t>
  </si>
  <si>
    <t>NJ PAWNBROKERS ASSN</t>
  </si>
  <si>
    <t>HOGAN, EDWARD A</t>
  </si>
  <si>
    <t>MORRISTOWN, NJ</t>
  </si>
  <si>
    <t xml:space="preserve">HOGAN, EDWARD A. </t>
  </si>
  <si>
    <t>HOLT, JONATHAN T</t>
  </si>
  <si>
    <t>HORN GOLDBERG GORNY DANIELS PLACKTER WEISS &amp; PERSKIE</t>
  </si>
  <si>
    <t>ATLANTIC CITY, NJ</t>
  </si>
  <si>
    <t>SHUFFLEMASTER</t>
  </si>
  <si>
    <t>JON INC D/B/A/ CHIPCO</t>
  </si>
  <si>
    <t>BELLE MEAD DEVELOPMENT CORPORATION</t>
  </si>
  <si>
    <t>CAPE MAY SEAFOOD ASSOCIATION</t>
  </si>
  <si>
    <t>COMMUNITY-KIMBALL HEALTHCARE SYSTEM</t>
  </si>
  <si>
    <t>FIRST OPTION HEALTH PLAN</t>
  </si>
  <si>
    <t>JOHN ALDEN LIFE</t>
  </si>
  <si>
    <t>MATRIX DEVELOPMENT GROUP</t>
  </si>
  <si>
    <t>ST BARNABAS MEDICAL CENTER</t>
  </si>
  <si>
    <t xml:space="preserve">DALTON, JOHN B. </t>
  </si>
  <si>
    <t>FORKED RIVER, NJ</t>
  </si>
  <si>
    <t>DALTON, JOHN B.</t>
  </si>
  <si>
    <t>LIBERTY SCIENCE CENTER</t>
  </si>
  <si>
    <t>MUNICIPAL BOND ASSN</t>
  </si>
  <si>
    <t>PARAMUS, NJ</t>
  </si>
  <si>
    <t>AMERICAN REF-FUEL</t>
  </si>
  <si>
    <t>COMMITTEE FOR JERSEY CITY JOBS</t>
  </si>
  <si>
    <t>HEALTH INSURANCE PLAN OF NEW JERSEY</t>
  </si>
  <si>
    <t>JERSEY CITY ECONOMIC DEVELOPMENT</t>
  </si>
  <si>
    <t>MONEY STORE, THE</t>
  </si>
  <si>
    <t>NJ MILK ASSN</t>
  </si>
  <si>
    <t>NORTHVILLE INDUSTRIES</t>
  </si>
  <si>
    <t>PROLERIZED SCHIABO NEU</t>
  </si>
  <si>
    <t>SOAP &amp; DETERGENT ASSN</t>
  </si>
  <si>
    <t>SPECTRASERVE</t>
  </si>
  <si>
    <t>TRUMP PLAZA</t>
  </si>
  <si>
    <t>TRUMP CASTLE</t>
  </si>
  <si>
    <t>TRUMP TAJ MAHAL</t>
  </si>
  <si>
    <t>UNIVERSITY HEALTH SYSTEMS</t>
  </si>
  <si>
    <t>WELSH FARMS</t>
  </si>
  <si>
    <t>OXYGENATED FUELS ASSN</t>
  </si>
  <si>
    <t>AMERICAN ASSOCIATION OF BLOOD BANKS</t>
  </si>
  <si>
    <t>ASEPTIC PACKAGING COUNCIL</t>
  </si>
  <si>
    <t>ASSOCIATED LOCKSMITHS OF AMERICA</t>
  </si>
  <si>
    <t>INVESTMENT COMPANY INSTITUTE</t>
  </si>
  <si>
    <t>ROXANE PHARMACEUTICALS</t>
  </si>
  <si>
    <t>SOLVAY PHARMACEUTICALS</t>
  </si>
  <si>
    <t>ZAPATA PROTEIN (USA) INC</t>
  </si>
  <si>
    <t>COCA-COLA NY</t>
  </si>
  <si>
    <t>COCA-COLA ATLANTA</t>
  </si>
  <si>
    <t>MULTI STATE</t>
  </si>
  <si>
    <t>OXFORD RESOURCES</t>
  </si>
  <si>
    <t>MCDERMOTT, FRANK X.</t>
  </si>
  <si>
    <t>FEBRUARY, 1999</t>
  </si>
  <si>
    <t>TOWN OF KEARNY</t>
  </si>
  <si>
    <t>LONDON, LESLIE G.</t>
  </si>
  <si>
    <t>NJ LOW LEVEL RADIOACTIVE WASTE DISPOSAL FACILITY SITTING BOARD ADVISORY COMMITTEE</t>
  </si>
  <si>
    <t>MCMANIMON &amp; SCOTLAND</t>
  </si>
  <si>
    <t>MUNICIPAL BOND INSURANCE ASSN</t>
  </si>
  <si>
    <t>PUBLIC FINANCIAL MANAGEMENT, INC.</t>
  </si>
  <si>
    <t>MONTGOMERY TOWNSHIP PLANNING BOARD</t>
  </si>
  <si>
    <t>MIHELIC ASSOC</t>
  </si>
  <si>
    <t>CONSTRUCTION &amp; GENERAL LABORERS LOCAL 172 PAC</t>
  </si>
  <si>
    <t>MORRESI, ANGELO C.</t>
  </si>
  <si>
    <t>CEDAR GROVE, NJ</t>
  </si>
  <si>
    <t>MORRESI, ANGELO C</t>
  </si>
  <si>
    <t>MARISOL, INC</t>
  </si>
  <si>
    <t>ALTERNATIVE HEALTHCARE SYSTEMS</t>
  </si>
  <si>
    <t>CONTINENTAL AIRLINES, INC</t>
  </si>
  <si>
    <t>CPS CHEMICAL COMPANY</t>
  </si>
  <si>
    <t>HIGHLAND CAPITAL CORP</t>
  </si>
  <si>
    <t>NJ GALVANIZING</t>
  </si>
  <si>
    <t>PEP BOYS</t>
  </si>
  <si>
    <t>STOP &amp; SHOP SUPERMARKET CO</t>
  </si>
  <si>
    <t>US WETLANDS LP</t>
  </si>
  <si>
    <t xml:space="preserve">VALLEY HOSPITAL </t>
  </si>
  <si>
    <t>AM ASSOC FOR MARRIAGE &amp; FAMILY THERAPY</t>
  </si>
  <si>
    <t>COMCAST CELLULAR COMMUNICATIONS</t>
  </si>
  <si>
    <t>FEDERATED INVESTORS</t>
  </si>
  <si>
    <t>MULTISTATE ASSOC/SEAGRAM &amp; SONS, AM ASSOC OF PHYSICAL THERAPY, TRW, WESTERN SURETY</t>
  </si>
  <si>
    <t>NATIONAL ASSOC FOR THE SELF EMPLOYED</t>
  </si>
  <si>
    <t>NJ HOSPICE ORGANIZATION</t>
  </si>
  <si>
    <t>OPTIONS HEALTH CARE</t>
  </si>
  <si>
    <t>PILLSBURY/GRAND METROPOLITAN</t>
  </si>
  <si>
    <t>HUTCHEON, PETER D</t>
  </si>
  <si>
    <t>BOUND BROOK PLANNING BOARD</t>
  </si>
  <si>
    <t>BUSINESS LAW STUDY COMMISSION</t>
  </si>
  <si>
    <t>BOUND BROOK DISTRICT MANAGEMENT CORP</t>
  </si>
  <si>
    <t xml:space="preserve">PALATUCCI, WILLIAM J. </t>
  </si>
  <si>
    <t>WESTFIELD, NJ</t>
  </si>
  <si>
    <t>PALATUCCI, WILLIAM J.</t>
  </si>
  <si>
    <t>NJBPU ENERGY MASTER PLAN PHASE II ELECTRIC INDUSTRY RESTRUCTURING NEGOTIATING TEAM</t>
  </si>
  <si>
    <t>12/31/1996</t>
  </si>
  <si>
    <t>PALATUCCI, WILLIAM J</t>
  </si>
  <si>
    <t>PENZA, SAMUEL F</t>
  </si>
  <si>
    <t>NJ ASSOCIATION OF LONG TERM CARE PHARMACY PROVIDERS</t>
  </si>
  <si>
    <t>BERGER HOTELS CORP</t>
  </si>
  <si>
    <t xml:space="preserve">GUZZO, PETER P </t>
  </si>
  <si>
    <t>Allstate  Insurance  Company</t>
  </si>
  <si>
    <t>American  Massage  Therapy  Association  -  New  Jersey  Chapter</t>
  </si>
  <si>
    <t>AT&amp;T  Wireless  Services</t>
  </si>
  <si>
    <t>Atlantic  Richfield  Company</t>
  </si>
  <si>
    <t>Atlantic  Health  System</t>
  </si>
  <si>
    <t>Biotechnology  Council  of  New  Jersey</t>
  </si>
  <si>
    <t>Bovis,  Inc.</t>
  </si>
  <si>
    <t>County  Officers  Association  of  New  Jersey</t>
  </si>
  <si>
    <t>E.  A.  Moos</t>
  </si>
  <si>
    <t>Emergimed</t>
  </si>
  <si>
    <t>Essex  County</t>
  </si>
  <si>
    <t>Fairfield  Textiles  Corporation</t>
  </si>
  <si>
    <t>Flying  J.  Inc</t>
  </si>
  <si>
    <t>Fuel  Merchants  Association  of  New  Jersey</t>
  </si>
  <si>
    <t>General  Electric  Company</t>
  </si>
  <si>
    <t>Financial  Guaranty  Insurance  Company</t>
  </si>
  <si>
    <t>Green  Spring  Health  Services,  Inc.</t>
  </si>
  <si>
    <t>GTECH  Corporation</t>
  </si>
  <si>
    <t>Holt  Cargo  Systems,  Inc.</t>
  </si>
  <si>
    <t>IMS  America  Ltd.</t>
  </si>
  <si>
    <t>Independent  Child  Study  Team,  Inc</t>
  </si>
  <si>
    <t>Insurance  Auto  Auctions,  Inc.</t>
  </si>
  <si>
    <t>Interational  Council  of  Shopping  Centers</t>
  </si>
  <si>
    <t>Jersey  Coast  Health  Planning  Council</t>
  </si>
  <si>
    <t>Katz,  Ettin,  Levine,  Kurzweil  &amp;  Weber,  P.A.</t>
  </si>
  <si>
    <t>Kessler  Institute  for  Rehabilitation,  Inc.</t>
  </si>
  <si>
    <t>Maguire  Group,  Inc</t>
  </si>
  <si>
    <t>Merck  Medco  Managed  Care,  Inc</t>
  </si>
  <si>
    <t>Merck  &amp;  Co.,  Inc.</t>
  </si>
  <si>
    <t>Middlesex  County  Utilities  Authority</t>
  </si>
  <si>
    <t>Miller  Brewing  Company</t>
  </si>
  <si>
    <t>Moore  Stephens,  P.0</t>
  </si>
  <si>
    <t>National  Marine  Manufacturers  Association</t>
  </si>
  <si>
    <t>National  Multiple  Sclerosis  Society</t>
  </si>
  <si>
    <t>New  Jersey  Academy  of  Family  Physicians</t>
  </si>
  <si>
    <t>New  Jersey  Dietetic  Association,  Inc.</t>
  </si>
  <si>
    <t>New  Jersey  HMO  Association</t>
  </si>
  <si>
    <t>New  Jersey  Parole  Officers</t>
  </si>
  <si>
    <t>New  Jersey  Postacute  Network</t>
  </si>
  <si>
    <t>New  Jersey  State  Law  Enforcement  Supervisors  Association,  Inc</t>
  </si>
  <si>
    <t>New  Jersey  State  Policemen's  Benevolent  Association,  Inc.</t>
  </si>
  <si>
    <t>New  Jersey  State  Firemen's  Mutual  Benevolent  Association</t>
  </si>
  <si>
    <t>NW  Financial  Group</t>
  </si>
  <si>
    <t>Panhandle  Eastern  Corporation</t>
  </si>
  <si>
    <t>PENPAC,  Inc.</t>
  </si>
  <si>
    <t>Public  Service  Electric  &amp;  Gas  Company</t>
  </si>
  <si>
    <t>Realty  Services  Industry  Group</t>
  </si>
  <si>
    <t>Registered  Municipal  Accountants  of  New  Jersey</t>
  </si>
  <si>
    <t>Robert  Wood  Johnson  University  Hospital</t>
  </si>
  <si>
    <t>Robert  Wood  Johnson  University  Hospital  at  Hamilton</t>
  </si>
  <si>
    <t>Sandlot  Sports</t>
  </si>
  <si>
    <t>Sears  Roebuck  &amp;  Company</t>
  </si>
  <si>
    <t>Summit  Medical  Group</t>
  </si>
  <si>
    <t>The  New  England</t>
  </si>
  <si>
    <t>The  Balloon  Council</t>
  </si>
  <si>
    <t>Unisys  Corporation</t>
  </si>
  <si>
    <t>Viisage  Corporation</t>
  </si>
  <si>
    <t>Waste  Management,  Inc</t>
  </si>
  <si>
    <t>West  Publishing  Corporation</t>
  </si>
  <si>
    <t>SEASIDE PARK</t>
  </si>
  <si>
    <t>PUBLIC ISSUES CONSULTING SERVICES</t>
  </si>
  <si>
    <t>3M  Company</t>
  </si>
  <si>
    <t>3M  Media</t>
  </si>
  <si>
    <t>AIA  New  Jersey</t>
  </si>
  <si>
    <t>Alliance  of  New  Jersey  Liquor  Retailers</t>
  </si>
  <si>
    <t>Amerada  Hess  Corporation</t>
  </si>
  <si>
    <t>American  Society  of  Composers,  Authors  &amp;  Publishers</t>
  </si>
  <si>
    <t>Bechtel  Corporation  Civil  Company</t>
  </si>
  <si>
    <t>Bell  Atlantic  -  New  Jersey</t>
  </si>
  <si>
    <t>Bell  Atlantic  NYNEX  Mobile</t>
  </si>
  <si>
    <t>Blackstone  Company,  Inc.</t>
  </si>
  <si>
    <t>Blue  Cross  and  Blue  Shield  of  New  Jersey</t>
  </si>
  <si>
    <t>Board  of  Education  Employees'  Pension  Fund  of  Essex  County</t>
  </si>
  <si>
    <t>Cathedral  Healthcare  Systems,  Inc.</t>
  </si>
  <si>
    <t>Certified  Shorthand  Reporters  Assn  of  New  Jersey</t>
  </si>
  <si>
    <t>Chemical  Land  Holdings,  Inc.</t>
  </si>
  <si>
    <t>Ciba-Geigy  Corporation</t>
  </si>
  <si>
    <t>DKB  -  Affordable  Housing  Network</t>
  </si>
  <si>
    <t>DeHart  &amp;  Darr  Associates,  Inc.</t>
  </si>
  <si>
    <t>Docking  Pilots  of  NJ/NY</t>
  </si>
  <si>
    <t>ELRAC,  Inc.  (Enterprise  Rent  A  Car)</t>
  </si>
  <si>
    <t>East  Orange  General  Hospital</t>
  </si>
  <si>
    <t>Eli  Lilly  and  Company</t>
  </si>
  <si>
    <t>First  Union</t>
  </si>
  <si>
    <t>Foster  Wheeler  Corporation</t>
  </si>
  <si>
    <t>Garden  State  Race  Track,  Inc.</t>
  </si>
  <si>
    <t>Harrah's  Casino/Hotel</t>
  </si>
  <si>
    <t>Helene  Fuld  Medical  Center</t>
  </si>
  <si>
    <t>Home  Health  Services  and  Staffig  Association  of  New  Jersey</t>
  </si>
  <si>
    <t>International  Anticounterfeiting  Coalition,  Inc.</t>
  </si>
  <si>
    <t>International  Thoroughbred  Breeders,  Inc.</t>
  </si>
  <si>
    <t>Lenscrafers</t>
  </si>
  <si>
    <t>Mobil  Oil  Corporation</t>
  </si>
  <si>
    <t>Motion  Picture  Association  of  America,  Inc.</t>
  </si>
  <si>
    <t>Munich  Reinsurance</t>
  </si>
  <si>
    <t>Municipalities  for  a  Fair  Share</t>
  </si>
  <si>
    <t>NJ  Association  of  Environmental  Authorities</t>
  </si>
  <si>
    <t>NJ  Cemetery  Association</t>
  </si>
  <si>
    <t>NY  Waterway</t>
  </si>
  <si>
    <t>National  Association  of  Theatre  Owners  of  New  Jersey</t>
  </si>
  <si>
    <t>New  Jersey  Asphalt  Pavement  Association</t>
  </si>
  <si>
    <t>New  Jersey  Chapter,  Institute  of  Scrap  Recycling  Industries</t>
  </si>
  <si>
    <t>New  Jersey  Coalition  of  Automotive  Retailers</t>
  </si>
  <si>
    <t>New  Jersey  Concrete  and  Aggregate  Ass'n</t>
  </si>
  <si>
    <t>New  Jersey  Hotel/Motel  Association</t>
  </si>
  <si>
    <t>New  Jersey  Motor  Bus  Association</t>
  </si>
  <si>
    <t>New  Jersey  Occupational  Therapy  Association</t>
  </si>
  <si>
    <t>New  Jersey  Resources</t>
  </si>
  <si>
    <t>New  Jersey  Society  of  Municipal  Engineers</t>
  </si>
  <si>
    <t>New  Jersey  Society  of  Professional  Engineers</t>
  </si>
  <si>
    <t>New  Jersey  Staffing  Association</t>
  </si>
  <si>
    <t>New  Jersey  State  College  Governing  Boards  Assn.,  Inc.</t>
  </si>
  <si>
    <t>New  Jersey  Travel  Industry  Association</t>
  </si>
  <si>
    <t>Office  and  Professional  Employees  Intl  Union  Local  32</t>
  </si>
  <si>
    <t>Olympia  Trails  Bus  Company,  Inc.</t>
  </si>
  <si>
    <t>Optical  Association  of  New  Jersey</t>
  </si>
  <si>
    <t>PBA  #105</t>
  </si>
  <si>
    <t>Publc  Service  Electric  &amp;  Gas</t>
  </si>
  <si>
    <t>Recording  Industry  Association  of  America</t>
  </si>
  <si>
    <t>Rutgers  -  The  State  University</t>
  </si>
  <si>
    <t>Salamone  Consulting,  Inc.</t>
  </si>
  <si>
    <t>Sprint</t>
  </si>
  <si>
    <t>St.  Peter's  Medical  Center</t>
  </si>
  <si>
    <t>Stevens  Institute  of  Technology</t>
  </si>
  <si>
    <t>Teachers  Insurance  &amp;  Annuity  Assn/College  Retirement</t>
  </si>
  <si>
    <t>The  Southland  Corporation</t>
  </si>
  <si>
    <t>The  Tobacco  Institute</t>
  </si>
  <si>
    <t>The  Wine  Institute</t>
  </si>
  <si>
    <t>Ticket  Master  -  New  York,  Inc.</t>
  </si>
  <si>
    <t>United  Parcel  Service  (UPS)</t>
  </si>
  <si>
    <t>United  Water  New  Jersey</t>
  </si>
  <si>
    <t>Utility  and  Transportation  Contractors  Association</t>
  </si>
  <si>
    <t>World  Wrestling  Federation/Titan  Sports,  Inc.</t>
  </si>
  <si>
    <t>Yonkers  Contracting  Company,  Inc.</t>
  </si>
  <si>
    <t>MINNESOTA MUTUAL LIFE AND INSURANCE CO</t>
  </si>
  <si>
    <t>MERCANTILE &amp; GENERAL REINSURANCE</t>
  </si>
  <si>
    <t>MINE HILL BOARD OF EDUCATION</t>
  </si>
  <si>
    <t>429 RIVER VIEW PLZ, TRENTON, NJ 08611</t>
  </si>
  <si>
    <t>WEINSTEIN, JAMES</t>
  </si>
  <si>
    <t>PORTS OF PHILADELPHIA AND CAMDEN</t>
  </si>
  <si>
    <t>FRAGRANCE MATERIALS CORP</t>
  </si>
  <si>
    <t>FLAVOR AND EXTRACT MANUFACTURERS ASSOC</t>
  </si>
  <si>
    <t>BPU MASTER PLAN COMM</t>
  </si>
  <si>
    <t>RUSSO, SECARE, FORD AND DELONEY</t>
  </si>
  <si>
    <t>RUSSO ESCARE FORD AND DELONEY</t>
  </si>
  <si>
    <t>TRUMP HOTEL &amp; CASINO RESORTS</t>
  </si>
  <si>
    <t>SJF ASSOCIATES</t>
  </si>
  <si>
    <t>RESEARCH &amp; DEVELOPMENT COUNCIL OF NJ</t>
  </si>
  <si>
    <t>GAGLIANO, S THOMAS</t>
  </si>
  <si>
    <t>BELL ATLANTIC NYNEX MOBILE</t>
  </si>
  <si>
    <t>MFS NETWORK TECHNOLOGIES</t>
  </si>
  <si>
    <t>AMERICAN ASSN OF UNIVERSITY PROFESSORS umdnj COUNCIL OF CHAPTERS</t>
  </si>
  <si>
    <t>BENEFICIAL MANAGEMENT CORP</t>
  </si>
  <si>
    <t>CMA INSURANCE COS</t>
  </si>
  <si>
    <t>CENTRAL STATES INDEMITY CO OF OMAHA</t>
  </si>
  <si>
    <t>W.R. GRACE &amp; CO</t>
  </si>
  <si>
    <t>NJ SOCIETY OF CERTIFIED PUBLIC ACCOUNTANTS</t>
  </si>
  <si>
    <t>EASTMAN KODAK</t>
  </si>
  <si>
    <t>NAII</t>
  </si>
  <si>
    <t>MCI</t>
  </si>
  <si>
    <t>RAYTHEON AIRCRAFT SERVICES</t>
  </si>
  <si>
    <t>NJ SEED</t>
  </si>
  <si>
    <t>DUPONT MERCK PHARMACEUTICAL CO</t>
  </si>
  <si>
    <t>TENAFLY, NJ</t>
  </si>
  <si>
    <t>NJ VETERINARY MEDICAL ASSOC</t>
  </si>
  <si>
    <t>NJ LUMBER &amp; BUILDERS MATERIALS DEALERS ASSOC</t>
  </si>
  <si>
    <t>NJ STATE FUNERAL DIRECTORS ACCOC</t>
  </si>
  <si>
    <t>THOMAS, GREG</t>
  </si>
  <si>
    <t>TULLI, RAYMOND R</t>
  </si>
  <si>
    <t>GREEN AND GOLD TASK FORCE</t>
  </si>
  <si>
    <t>VANDERHOOF, THOMAS I</t>
  </si>
  <si>
    <t>NJ SMALL EMPLOYER HEALTH BENEFITS BOARD</t>
  </si>
  <si>
    <t>WEINER, SHARON L</t>
  </si>
  <si>
    <t>NJ ASSOC OF COLLECTION AG</t>
  </si>
  <si>
    <t>L97</t>
  </si>
  <si>
    <t>ARMORED MOTOR CARRIERS ASSOC</t>
  </si>
  <si>
    <t>ARMORED MOTOR CARRIERS ASSOCIATION</t>
  </si>
  <si>
    <t>ASSN FOR CHILDREN OF NJ</t>
  </si>
  <si>
    <t>DORSEY, REGINALD S</t>
  </si>
  <si>
    <t>ZALKIND, CECILIA</t>
  </si>
  <si>
    <t>DEP'S SURFACE WATER QLTY RULE STANDARDS TASK FORCE</t>
  </si>
  <si>
    <t>O</t>
  </si>
  <si>
    <t>NJ CHAMBER OF COMMERCE, TRENTON, NJ</t>
  </si>
  <si>
    <t>E</t>
  </si>
  <si>
    <t>ESSENCE COMMUNICATIONS, NEW YORK, NY</t>
  </si>
  <si>
    <t>SOMERSET COUNTY MEDICAL CENTER, SOMERVILLE, NJ</t>
  </si>
  <si>
    <t>NEW JERSEY PERFORMING ARTS CENTER, NEWARK, NJ</t>
  </si>
  <si>
    <t>HOOKS, LONNA, SECRETARY OF STATE</t>
  </si>
  <si>
    <t>F</t>
  </si>
  <si>
    <t>KIRK, DOLORES; SECRETARY OF SENATE</t>
  </si>
  <si>
    <t>T</t>
  </si>
  <si>
    <t>WALT DISNEY WORLD/EPCOT, ORLANDO, FL</t>
  </si>
  <si>
    <t>NJ PRESS ASSN, WEST TRENTON, NJ</t>
  </si>
  <si>
    <t>DEMOCRATIC STATE COMMITTEE</t>
  </si>
  <si>
    <t>G</t>
  </si>
  <si>
    <t>NONE LISTED</t>
  </si>
  <si>
    <t>WALLER, MARY: AIDE TO ASSEMBLYMAN IMPREVEDUTO</t>
  </si>
  <si>
    <t>12/31/1998</t>
  </si>
  <si>
    <t>CALISTI, CONNIE; DEPT OF COMMERCE &amp; ECONOMIC DEV</t>
  </si>
  <si>
    <t>ATLANTIC CITY ELECTRIC CO</t>
  </si>
  <si>
    <t>DESANDO, BOB; DEPT OF TRANSPORTATION</t>
  </si>
  <si>
    <t>DIETZ, EDWARD; DEPT OF COMMERCE &amp; ECONOMIC DEV</t>
  </si>
  <si>
    <t>JONES, PAT; AIDE TO ASSEMBLYMAN ROBERTS</t>
  </si>
  <si>
    <t>MCHALE, JOHN; DEPT OF COMMERCE &amp; ECONOMIC DEV</t>
  </si>
  <si>
    <t>COMMISSIONER MEDINA, DEPT OF COMMERCE &amp; ECONOMIC DEV</t>
  </si>
  <si>
    <t>METZGER, LINDA; CLERK, GEBERAL ASSEMBLY</t>
  </si>
  <si>
    <t>SCHERMERHORN, BETH; ASSEMBLY MAJORITY STAFF</t>
  </si>
  <si>
    <t>TANAKA, KRIS; LEGISLATIVE AIDE</t>
  </si>
  <si>
    <t>MAY 11, 1998</t>
  </si>
  <si>
    <t>SOLID WASTE ADVISORY COUNCIL</t>
  </si>
  <si>
    <t>NOVEMBER 20, 1996 (HOLDOVER STATUS)+C27</t>
  </si>
  <si>
    <t>DEPARTMENT OF BANKING &amp; INSURANCE FINANCIAL SERVICES ADVISORY COMMITTEE</t>
  </si>
  <si>
    <t>AIR BAG &amp; SEATBELT SAFETY CAMPAIGN</t>
  </si>
  <si>
    <t>SCHAUMBURG, IL</t>
  </si>
  <si>
    <t>HOGAN, EDD</t>
  </si>
  <si>
    <t>AMERICAN AUTOMOBILE MANUFACTURERS ASSOC</t>
  </si>
  <si>
    <t>DETROIT, MI</t>
  </si>
  <si>
    <t>AMERICAN AUTOMOBILE MANUFACTURERS ASSOCIATION</t>
  </si>
  <si>
    <t>AMERICAN COUNCIL OF LIFE INSURANCE</t>
  </si>
  <si>
    <t>AMOCO/CHILDREN'S MIRACLE NETWORK CHARITY GOLF CLASSIC, PARSIPPANY, NJ</t>
  </si>
  <si>
    <t>AMOCO CORP</t>
  </si>
  <si>
    <t>NATIONAL ASSOC FOR THE SELF-EMPLOYED</t>
  </si>
  <si>
    <t>TALIAFERRO, LIFTON R. JR.</t>
  </si>
  <si>
    <t>DEPT OF HEALTH SENIOR SERVICES CHARITY CARE ADVISORY TASK FORCE</t>
  </si>
  <si>
    <t>WEST HAVEN, CT</t>
  </si>
  <si>
    <t>CARROLL, NEIL; MEMBER 9-1-1 ADVISORY COMMISSION</t>
  </si>
  <si>
    <t>SHERATON AT WOODBRIDGE PLACE, WOODBRIDGE, NJ</t>
  </si>
  <si>
    <t>SOUTHERN NJ DEV COUNCIL, CAMDEN NJ</t>
  </si>
  <si>
    <t>DAVIES, MARION; CHIEF OF STAFF, ASSEMBLYWOMAN FRISICA</t>
  </si>
  <si>
    <t>CONTINENTAL ARENA, EAST RUTHERFORD, NJ</t>
  </si>
  <si>
    <t>DIVITO, MARTHA; LEGISLATIVE AIDE, ASSEMBLYMAN COLLINS</t>
  </si>
  <si>
    <t>EVANTOFF, MATT; LEGISLATIVE AIDE TO SEN. BENNETT</t>
  </si>
  <si>
    <t>SHERATON WASHINGTON HOTEL, WASHINGTON, DC</t>
  </si>
  <si>
    <t>COMMUNITY HEALTH LAW PROJECT, MONTCLAIR, NJ</t>
  </si>
  <si>
    <t>GEAR, JOAN; ASST SECRETARY, NJ SENATE</t>
  </si>
  <si>
    <t>GUNZELMAN, LEROY; MEMBER, 9-1-1 ADVISORY COMMISSION</t>
  </si>
  <si>
    <t>HUEG, BONNIE; OFFICE OF EMERGENCY TEL. SVCS., STATE OF NJ</t>
  </si>
  <si>
    <t>HUTCHEON, BARBARA; CHIEF COUNSEL, ASSEMBLY REPUBLICAN MAJORITY</t>
  </si>
  <si>
    <t>LORENZO'S, TRENTON, NJ</t>
  </si>
  <si>
    <t>KIRK, DEE; CLERK, NJ GENERAL ASSEMBLY</t>
  </si>
  <si>
    <t>MANION, JAMES; COMMUNICATIONS DIR., SENATE MINORITY OFFICE</t>
  </si>
  <si>
    <t>MESSINGER, MARY; MEMBER, ASSEMBLY MINORITY STAFF</t>
  </si>
  <si>
    <t>POLLITT, DYKE; OFFICE OF SEN MINORITY LEADER</t>
  </si>
  <si>
    <t>CITY TAVERN, PHILADELPHIA, PA</t>
  </si>
  <si>
    <t>SAIIA, JOSEPH; MEMBER , 9-1-1 ADVISORY COMMISSION</t>
  </si>
  <si>
    <t>BROWNING FERRIS INDUSTRIES</t>
  </si>
  <si>
    <t>PALM RESTAURANT, WASHINGTON, DC</t>
  </si>
  <si>
    <t>BUTLER, FRED; EXEC. DIRECTOR, ASSEMBLY DEMOCRATS</t>
  </si>
  <si>
    <t>CALISTE, CONNIE; DEPT OF COMMERCE</t>
  </si>
  <si>
    <t>ASSEMBLYMAN DOUA</t>
  </si>
  <si>
    <t>GANGES, KELLY; ASSEMBLY DEMOCRATIC STAFF</t>
  </si>
  <si>
    <t>MILLER, ROBBI; ASSEMBLY DEMOCRATS</t>
  </si>
  <si>
    <t>O'CONNOR; PATRICK; ASSEMBLY DEMOCRATIC STAFF</t>
  </si>
  <si>
    <t>SCHERMERHORN, BETH; ASSEMBLY REPUBLICAN STAFF</t>
  </si>
  <si>
    <t>COMMERCE &amp; INDUSTRY ASSOCIATION OF NJ</t>
  </si>
  <si>
    <t>COMMUNITY MEDICAL CENTER</t>
  </si>
  <si>
    <t>DEHART &amp; DARR ASSOCIATES</t>
  </si>
  <si>
    <t>MCLEAN, VA</t>
  </si>
  <si>
    <t>DEHART &amp; DART ASSOCIATES</t>
  </si>
  <si>
    <t>STRTEGY GROUP</t>
  </si>
  <si>
    <t>AUGUST 2001</t>
  </si>
  <si>
    <t>ELI LILLY &amp; COMPANY</t>
  </si>
  <si>
    <t>INDIANAPOLIS, IN</t>
  </si>
  <si>
    <t>PUBLIC STRATEGIES/IMPACT, LLC</t>
  </si>
  <si>
    <t>GREENBAUM, ROWE, SMITH, RAVIN, DAVIS &amp; HIMMEL</t>
  </si>
  <si>
    <t>EXXON RESEARCH &amp; ENGINEERING CO</t>
  </si>
  <si>
    <t>SCOTT, JOHN</t>
  </si>
  <si>
    <t>FACEMYER, BECKY</t>
  </si>
  <si>
    <t>GARDEN STATE COALITION OF SCHOOLS</t>
  </si>
  <si>
    <t>GARWOOD PAPERBOARD COMPANY</t>
  </si>
  <si>
    <t>GARWOOD, NJ</t>
  </si>
  <si>
    <t>DAVID, J. HARRIS</t>
  </si>
  <si>
    <t>STATE VULNERABLE ADULTS TASK FORCE</t>
  </si>
  <si>
    <t>NJCM</t>
  </si>
  <si>
    <t>TRENTON THUNDER, TRENTON, NJ</t>
  </si>
  <si>
    <t>BARKAN, ELI; ASSEMBLY AIDE</t>
  </si>
  <si>
    <t>BOMBARDIERI, JON; ASSEMBLY AIDE</t>
  </si>
  <si>
    <t>CAPRAROLA, CAROL; SENATE AIDE</t>
  </si>
  <si>
    <t>CROTTY, KATHY; SENATE AIDE</t>
  </si>
  <si>
    <t>DEVITO, MARTHA; ASSEMBLY AIDE</t>
  </si>
  <si>
    <t>FACEMEYER, BECKY; ASSEMBLY AIDE</t>
  </si>
  <si>
    <t>GILLESPIE, PATRICK; SENATE AIDE</t>
  </si>
  <si>
    <t>GRASSO, JARROD; ASSEMBLY AIDE</t>
  </si>
  <si>
    <t>MESSENGER, MARY; ASSEMBLY AIDE</t>
  </si>
  <si>
    <t>O'CONNOR, PAT; ASSEMBLY AIDE</t>
  </si>
  <si>
    <t>RASMUSSEN, MICAH; ASSEMBLY AIDE</t>
  </si>
  <si>
    <t>ROSS, YOLETTE; ASSEMBLY AIDE</t>
  </si>
  <si>
    <t>ROUSSEAU, DAVID; SENATE AIDE</t>
  </si>
  <si>
    <t>RUDDER, SCOTT; ASSEMBLY AIDE</t>
  </si>
  <si>
    <t>STEWART, PATRICK; ASSEMBLY AIDE</t>
  </si>
  <si>
    <t>R</t>
  </si>
  <si>
    <t>PANICO'S, NEW BRUNSWICK, NJ</t>
  </si>
  <si>
    <t>DIAMOND'S RESTAURANT, TRENTON, NJ</t>
  </si>
  <si>
    <t>BUTLER, FRED AND GUEST</t>
  </si>
  <si>
    <t>FOUR SEASONS HOTEL, PHILADELPHIA, PA</t>
  </si>
  <si>
    <t>HAHN, FRAN</t>
  </si>
  <si>
    <t>NEFF, TOM</t>
  </si>
  <si>
    <t>PRAMUK, ROSEMARY</t>
  </si>
  <si>
    <t>OTERO, CARMEN</t>
  </si>
  <si>
    <t>ARLINGTON, VA</t>
  </si>
  <si>
    <t>7/1/2000</t>
  </si>
  <si>
    <t>NATIONAL ASSOC OF INDEPENDENT FEE APPRAISERS</t>
  </si>
  <si>
    <t>LAKEWOOD, NJ</t>
  </si>
  <si>
    <t>HOECHST MARION ROUSSEL</t>
  </si>
  <si>
    <t>KANSAS CITY, MO</t>
  </si>
  <si>
    <t>FREEHOLD, NJ</t>
  </si>
  <si>
    <t>HAMILTON SQUARE, NJ</t>
  </si>
  <si>
    <t>4/26-30/97</t>
  </si>
  <si>
    <t>SOUTHAMPTON PRINCESS HOTEL, HAMILTON, BERMUDA</t>
  </si>
  <si>
    <t>EHLERT TRAVEL ASSOC INC, WESTFIELD, NJ</t>
  </si>
  <si>
    <t>4/25-30/97</t>
  </si>
  <si>
    <t>10/6/98</t>
  </si>
  <si>
    <t>STATE REVENUE FORECASTING AND ADVISORY COMMISSION</t>
  </si>
  <si>
    <t>SHERATON WOODBRIDGE, ISELIN, NJ</t>
  </si>
  <si>
    <t>NJ BUSINESS &amp; INDUSTRY ASSOC</t>
  </si>
  <si>
    <t>NJ DEVILS, EAST RUTHERFORD, NJ</t>
  </si>
  <si>
    <t>BECK, JENNIFER; AIDE TO ASSEMBLYMAN AZZOLINA</t>
  </si>
  <si>
    <t>FORSGATE COUNTRY CLUB, JAMESBURG, NJ</t>
  </si>
  <si>
    <t>CARDINALI, NOREEN; DEPT OF TRANSPORTATION</t>
  </si>
  <si>
    <t>ENGAN, KAREN; AIDE TO ASSEMBLYMAN AZZOLINA</t>
  </si>
  <si>
    <t>NEW YORK JETS, HEMPSTEAD, NY</t>
  </si>
  <si>
    <t>HEADQUARTERS PLAZA HOTEL, MORRISTOWN, NJ</t>
  </si>
  <si>
    <t>PHILADELPHIA PHILLIES, PHILADELPHIA, PA</t>
  </si>
  <si>
    <t>MEHESKI, JOSEPH; DEPT OF TRANSPORTATION</t>
  </si>
  <si>
    <t>RUDNITSKY, EDDIE; AIDE TO SENATOR SINGER</t>
  </si>
  <si>
    <t>FREEHOLD GARDENS HOTEL, FREEHOLD, NJ</t>
  </si>
  <si>
    <t>VINCZ, THOMAS; SENATE MINORITY STAFF</t>
  </si>
  <si>
    <t>PERKINS, F. RAY ESQ. MEYNER &amp; LANDIS</t>
  </si>
  <si>
    <t>WRIGHT, ANTHONY</t>
  </si>
  <si>
    <t>NJ INTERGANENCY TASK FORCE ON CHILDHOOD LEAD POISIONING</t>
  </si>
  <si>
    <t>GRFT COMMISSION</t>
  </si>
  <si>
    <t>RED BANK, NJ</t>
  </si>
  <si>
    <t>PETITOS RESTORANTE, WASHINGTON, DC</t>
  </si>
  <si>
    <t>ADDISON, DONALD; MEMBER, STATE BOARD OF EDUCATION</t>
  </si>
  <si>
    <t>LA VILLA RESTAURANT, HAMILTON TOWNSHIP, NJ</t>
  </si>
  <si>
    <t>MARSILIO'S RESTAURANT, TRENTON, NJ</t>
  </si>
  <si>
    <t>HILTON AT CHERRY HILL, CHERRY HILL, NJ</t>
  </si>
  <si>
    <t>EAST BRUNSWICK HILTON, EAST BRUNSWICK, NJ</t>
  </si>
  <si>
    <t>HILTON AT CHERY HILL, CHERRY HILL, NJ</t>
  </si>
  <si>
    <t>KRONE BERGER, INC, PHILADELPHIA, PA</t>
  </si>
  <si>
    <t>BUITRAGO, JULIAN; AIDE TO SENATOR LESNIAK</t>
  </si>
  <si>
    <t>WESTWOOD, GARWOOD, NJ</t>
  </si>
  <si>
    <t>CAMEO, GARFIELD, NJ</t>
  </si>
  <si>
    <t>CASINO IN THE PARK, JERSEY CITY, NJ</t>
  </si>
  <si>
    <t>AMOROSO FLOWER SHOPS, TRENTON, NJ</t>
  </si>
  <si>
    <t>RAMADA INN, TOMS RIVER, NJ</t>
  </si>
  <si>
    <t>SEAFARE RESTAURANT, RANDOLPH, NJ</t>
  </si>
  <si>
    <t>KRONE BERGER CO INC, PHILADELPHIA, PA</t>
  </si>
  <si>
    <t>PUCCINI'S RESTAURANT, JERSEY CITY, NJ</t>
  </si>
  <si>
    <t>BROWNSTONE RESTAURANT, PATERSON, NJ</t>
  </si>
  <si>
    <t>PERONA FARMS, ANDOVER, NJ</t>
  </si>
  <si>
    <t>GERGOR, JANICE; AIDE TO ASSEMBLYWOMAN MYERS</t>
  </si>
  <si>
    <t>CIAO BELLA RESTAURANT, SOMERVILLE, NJ</t>
  </si>
  <si>
    <t>OYSTER POINT, RED BANK, NJ</t>
  </si>
  <si>
    <t>EVERGREEN, MOUNTAIN LAKES, NJ</t>
  </si>
  <si>
    <t>I1 GUARDINO, CEDAR KNOLLS, NJ</t>
  </si>
  <si>
    <t>REECE, GARY; ASST COMMISSIONER DEPT OF EDUCATION</t>
  </si>
  <si>
    <t>NJEA CATERER, ROSE SEVILLA, TRENTON, NJ</t>
  </si>
  <si>
    <t>TRAPPE, RICKY; AIDE TO ASSEMBLYMAN KAVANAUGH</t>
  </si>
  <si>
    <t>WOODRUFF, ROBERT; PRES. NJ STATE BOARD OF EDUCATION</t>
  </si>
  <si>
    <t>OLD SWEDES INN, SWEDESBORO, NJ</t>
  </si>
  <si>
    <t>NJ MANUFACTURERS INSURANCE CO</t>
  </si>
  <si>
    <t>MERIN, KENNETH D.</t>
  </si>
  <si>
    <t>NJ BUSINESS &amp; INDUSTR ASSOC, TRENTON, NJ &amp; FORSGATE COUNTRY CULB, JAMESBURG, NJ</t>
  </si>
  <si>
    <t>UNGRADY, EMERY; COUNSEL TO SENATE MINORITY</t>
  </si>
  <si>
    <t>HASTIE, THOMAS; AIDE TO SENATE MINORITY</t>
  </si>
  <si>
    <t>MUSICK, THOMAS; OFFICE OF LEGISLATIVE SERVICES</t>
  </si>
  <si>
    <t>BEAUMONT, MARY; OFFICE OF LEGISLATIVE SERVICES</t>
  </si>
  <si>
    <t>DAVIS, DALE; OFFICE OF LEGUSLATIVE SERVICES</t>
  </si>
  <si>
    <t>NJ PRESS ASSOC</t>
  </si>
  <si>
    <t>WALSH, COOMBE COMMUNICATIONS</t>
  </si>
  <si>
    <t>TOYS R US, PARAMUS, NJ</t>
  </si>
  <si>
    <t>CASEY, JOHN</t>
  </si>
  <si>
    <t>DESOPO, CARMINE</t>
  </si>
  <si>
    <t>AMTRAK; NEW YORK, NY; SHERATON WASHINGTON HOTEL, WASHINGTON, DC</t>
  </si>
  <si>
    <t>NJ STATE COLLEGE GOVERNING BOARDS ASSOC</t>
  </si>
  <si>
    <t>DRESSEL, WILLIAM G. JR</t>
  </si>
  <si>
    <t>MEMBER, RADIOACTIVE WASTE ADVISORY COMMITTEE</t>
  </si>
  <si>
    <t>DECEMBER, 1998</t>
  </si>
  <si>
    <t>GELADE, MEL; LABOR COMMISSIONER</t>
  </si>
  <si>
    <t>SIMMENS, HERBERT; DIRECTOR, OFFICE OF STATE PLANNING</t>
  </si>
  <si>
    <t>NJ LEGISLATURE</t>
  </si>
  <si>
    <t>YEAR 1997</t>
  </si>
  <si>
    <t>DECEMBER 1998</t>
  </si>
  <si>
    <t>NJ WAREHOUSERS &amp; MOVERS ASSOC</t>
  </si>
  <si>
    <t>MORGANVILLE, NJ</t>
  </si>
  <si>
    <t>EPILEPSY FOUNDATION OF NJ, TRENTON, NJ</t>
  </si>
  <si>
    <t>NOVARTIS PHARMACEUTICAL CORP</t>
  </si>
  <si>
    <t>E,F</t>
  </si>
  <si>
    <t>SICO, DON; EXECUTIVE DIRECTOR ASSEMBLY MAJORITY</t>
  </si>
  <si>
    <t>CORINTHIAN APARTMENTS</t>
  </si>
  <si>
    <t>PRUDENTIAL INSURANCE CO OF AMERICA</t>
  </si>
  <si>
    <t>PUROLA, LAURA; SENATE REPUBLICAN STAFF</t>
  </si>
  <si>
    <t>NABISCO, PARSIPPANY, NJ</t>
  </si>
  <si>
    <t>A97</t>
  </si>
  <si>
    <t>NEXTEL COMMUNICATIONS, INC</t>
  </si>
  <si>
    <t>SAINT BARNABAS MEDICAL CENTER</t>
  </si>
  <si>
    <t>DECEMBER 31, 1997</t>
  </si>
  <si>
    <t>ROLLING STONES CONCERT AT MEADOWLANDS, NJ</t>
  </si>
  <si>
    <t>SPRINT/UNITED TELEPHONE CO NJ</t>
  </si>
  <si>
    <t>AAA GUARANTEED ON TIME, CLINTON, NJ</t>
  </si>
  <si>
    <t>ECCOLA RESTAURANT, PARSIPPANY, NJ</t>
  </si>
  <si>
    <t>SUN COMPANY INC</t>
  </si>
  <si>
    <t>MERION GOLF CLUB, MERION, PA</t>
  </si>
  <si>
    <t>BARNSBORO INN, BARNSBORO, NJ</t>
  </si>
  <si>
    <t>RIVERTON COUNTRY CLUB, RIVERTON, NJ</t>
  </si>
  <si>
    <t>TEXACO GROUP INC/STAR ENTERPRISE</t>
  </si>
  <si>
    <t>DELAWARE CITY, DE</t>
  </si>
  <si>
    <t>THORN AMERICAS INC</t>
  </si>
  <si>
    <t>WICHITA, KS</t>
  </si>
  <si>
    <t>TRAVELERS GROUP INC</t>
  </si>
  <si>
    <t>HARTFORD, CT</t>
  </si>
  <si>
    <t>TEAGUE, JAMES</t>
  </si>
  <si>
    <t>KROTTY, KATHY</t>
  </si>
  <si>
    <t>VALUE BEHAVIORAL HEALTH</t>
  </si>
  <si>
    <t>FALLS CHURCH, VA</t>
  </si>
  <si>
    <t>HOLDOVER SINCE 1995</t>
  </si>
  <si>
    <t>BRICK HOUSE RESTAURANT, WYKCOFF, NJ</t>
  </si>
  <si>
    <t xml:space="preserve">RUSSEL, FRAZIER W. </t>
  </si>
  <si>
    <t>ALBANESE, GEORGE J</t>
  </si>
  <si>
    <t>NJ ASSOC OF MONEY TRANSMITTERS</t>
  </si>
  <si>
    <t>NORTH JERSEY WATER SUPPLY COMM</t>
  </si>
  <si>
    <t>ANGELO, ROBERT</t>
  </si>
  <si>
    <t>MILLTOWN, NJ</t>
  </si>
  <si>
    <t>IFPTE LOCAL 195</t>
  </si>
  <si>
    <t>SEIU LOCAL 518</t>
  </si>
  <si>
    <t>BECHT, DANIEL F.</t>
  </si>
  <si>
    <t>JERSEY CITY, NJ</t>
  </si>
  <si>
    <t>JUNE, 1998</t>
  </si>
  <si>
    <t xml:space="preserve">BECHT, DANIEL F. </t>
  </si>
  <si>
    <t>CITY OF JERSEY CITY</t>
  </si>
  <si>
    <t>ECKARD INC</t>
  </si>
  <si>
    <t>CHILDREN'S SPECIALIZED HOSPITAL</t>
  </si>
  <si>
    <t xml:space="preserve">BEVAN, MURRAY E. </t>
  </si>
  <si>
    <t>BEVAN, MURRAY E.</t>
  </si>
  <si>
    <t>HEALTH CARE INSURANCE COMPANY</t>
  </si>
  <si>
    <t>OLDE PHILADELPHIA MINT</t>
  </si>
  <si>
    <t>BOETTLER, ALBERT J.</t>
  </si>
  <si>
    <t>DEEPWATER, NJ</t>
  </si>
  <si>
    <t>FAIR LAWN, NJ</t>
  </si>
  <si>
    <t>BURO, MARK V.</t>
  </si>
  <si>
    <t>CALDWELL &amp; MEGNA</t>
  </si>
  <si>
    <t>CALDWELL, WESLEY S. III</t>
  </si>
  <si>
    <t xml:space="preserve">MEGNA, WILLIAM F. </t>
  </si>
  <si>
    <t>CONSUMER HEALTH NETWORK</t>
  </si>
  <si>
    <t>KAUFMAN, ADAM</t>
  </si>
  <si>
    <t>GARDNER, STEVEN</t>
  </si>
  <si>
    <t>MALTZ, KIMBERLY B.</t>
  </si>
  <si>
    <t xml:space="preserve">SOME, STEVEN E. </t>
  </si>
  <si>
    <t>RARITAN BAY MEDICAL CENTER</t>
  </si>
  <si>
    <t>STEWART, PETER G.</t>
  </si>
  <si>
    <t>DUPONT MERCK PHARMACEUTIAL CO.</t>
  </si>
  <si>
    <t>VANDERBILT II, ARTHUR T.</t>
  </si>
  <si>
    <t xml:space="preserve">CARELLA BYRNE BAIN GILFILLAN CECCHI STEWART &amp; OLSTEIN </t>
  </si>
  <si>
    <t>MAY 31, 1998</t>
  </si>
  <si>
    <t>ORTLEY BEACH PROPERTY OWNERS ASSOC</t>
  </si>
  <si>
    <t>CINCOTTA, ROBIN</t>
  </si>
  <si>
    <t>COURTER, JIM</t>
  </si>
  <si>
    <t>CLARK, DIANE</t>
  </si>
  <si>
    <t>MEARA III, EDWARD F. III</t>
  </si>
  <si>
    <t>D'ARGENIO, RINALDO M.</t>
  </si>
  <si>
    <t>ZIMMER, RICHARD A.</t>
  </si>
  <si>
    <t>STUDY COMMISSION ON THE IMPLEMENTATION OF THE DEATH PENALTY</t>
  </si>
  <si>
    <t>SEPTEMBER, 1998</t>
  </si>
  <si>
    <t>ZIMMER, RICHARD A</t>
  </si>
  <si>
    <t>CADBURY CONTINUING CARE AT HOME, INC</t>
  </si>
  <si>
    <t>HARLA, WILLIAM</t>
  </si>
  <si>
    <t>GLUCK, MICHAEL H.</t>
  </si>
  <si>
    <t>FERRARO, MADELINE</t>
  </si>
  <si>
    <t>ANZANO, PAUL</t>
  </si>
  <si>
    <t>HEALTH INSURANCE ASSOCIATION OF AMERICA</t>
  </si>
  <si>
    <t>NATIONAL ASSOCIATION OF INDEPENDENT FEE APPRAISERS</t>
  </si>
  <si>
    <t>AIPSO</t>
  </si>
  <si>
    <t>DEUTSCH, EUGENE F.</t>
  </si>
  <si>
    <t>AMAX</t>
  </si>
  <si>
    <t>GOLDBERG, DAVID J.</t>
  </si>
  <si>
    <t>ENVIRONMENTAL LIABILITY MANAGEMENT INC</t>
  </si>
  <si>
    <t>HART, KENNETH T.</t>
  </si>
  <si>
    <t>GAGLIANO, S. THOMAS</t>
  </si>
  <si>
    <t>LAYFAYETTE &amp; GREENVILLE BUS OWNERS ASSOCIATION</t>
  </si>
  <si>
    <t>NJ MOTOR TRUCK ASSOCIATION</t>
  </si>
  <si>
    <t xml:space="preserve">GROSS, MICHAEL J. </t>
  </si>
  <si>
    <t>GIORDANO HALLERAN &amp; CIESLA P C</t>
  </si>
  <si>
    <t xml:space="preserve">TYLER, GEORGE J. </t>
  </si>
  <si>
    <t>GLUCK, HAZEL</t>
  </si>
  <si>
    <t>O'BRIEN, CHRISTINE</t>
  </si>
  <si>
    <t>FARREN, JOSEPH</t>
  </si>
  <si>
    <t>GABURO, AL</t>
  </si>
  <si>
    <t>DILTS, STEPHEN</t>
  </si>
  <si>
    <t>GENOVAY, JACOB</t>
  </si>
  <si>
    <t>AMERICAN CANCER SOCIETY</t>
  </si>
  <si>
    <t>AMERICAN LOAN COMPANY</t>
  </si>
  <si>
    <t>AMERICAN MEDICAL RESPONSE</t>
  </si>
  <si>
    <t>ARNOLD AND PORTER</t>
  </si>
  <si>
    <t>BARR LABORATORIES</t>
  </si>
  <si>
    <t>COACH USA</t>
  </si>
  <si>
    <t>COLLEGE OF NEW JERSEY</t>
  </si>
  <si>
    <t>COUNTY OF ESSEX</t>
  </si>
  <si>
    <t>NEW HOPE FOUNDATION &amp; DISCOVERY</t>
  </si>
  <si>
    <t>FIRST UNION CAPITAL MARKETS CORP</t>
  </si>
  <si>
    <t>HOFFMAN LAROCHE</t>
  </si>
  <si>
    <t>LOCKHEED MARTIN IMS CORP</t>
  </si>
  <si>
    <t>MUNICIPAL COURT ADMINISTRATORS OF NJ</t>
  </si>
  <si>
    <t>NATIONAL COUNCIL ON ALCOHOLISM &amp; DRUG DEPENDENCY AFFILIATE OF NJ</t>
  </si>
  <si>
    <t>NJ ASSOCIATION OF REHABILITATION FACILITIES</t>
  </si>
  <si>
    <t>NJ STATE ASSOCIATION OF FIRE DISTRICTS</t>
  </si>
  <si>
    <t>NJ P&amp;O SOCIETY</t>
  </si>
  <si>
    <t>PAVILION PARTNERS/ENTERTAINMENT CAMDEN WATERFRONT</t>
  </si>
  <si>
    <t>SIX FLAGS GREAT ADVENTURE</t>
  </si>
  <si>
    <t>SUBACUTE COALITION</t>
  </si>
  <si>
    <t>TRAVELERS GROUP</t>
  </si>
  <si>
    <t>GARWOOD PAPERBOARD CO</t>
  </si>
  <si>
    <t>ENVIROTEST SYSTEMS INC</t>
  </si>
  <si>
    <t>GARLAND, FELICIA L.</t>
  </si>
  <si>
    <t>HAYTAIAN, PETER D.</t>
  </si>
  <si>
    <t xml:space="preserve">SHERIDAN, PETER G. </t>
  </si>
  <si>
    <t xml:space="preserve">RUSSO, JOHN F. </t>
  </si>
  <si>
    <t>GUZZO, PETER P.</t>
  </si>
  <si>
    <t xml:space="preserve">       </t>
  </si>
  <si>
    <t>HOGAN, EDWARD A.</t>
  </si>
  <si>
    <t>ALLIED SIGNAL INC</t>
  </si>
  <si>
    <t>GLADSTONE, NJ</t>
  </si>
  <si>
    <t>HOLT, JONATHAN T.</t>
  </si>
  <si>
    <t>HOOK, GREGORY B.</t>
  </si>
  <si>
    <t>HORN, MICHAEL M.</t>
  </si>
  <si>
    <t xml:space="preserve">BRUTHER, GRACE E. </t>
  </si>
  <si>
    <t>HORN GOLDBERG GORNY PLACKTER WEISS &amp; PERSKIE PC</t>
  </si>
  <si>
    <t>PARAGON ENTERPRISES INC</t>
  </si>
  <si>
    <t>SUPER SEVENS/BOARDWALK REGENCY CORP</t>
  </si>
  <si>
    <t>FAIGEN, MICHAEL J</t>
  </si>
  <si>
    <t>PIZZUTILLO, ANTHONY</t>
  </si>
  <si>
    <t>STRONG, CHRISTINA</t>
  </si>
  <si>
    <t>MICHAELS, JEFFREY T.</t>
  </si>
  <si>
    <t>HELY, ELIZABETH</t>
  </si>
  <si>
    <t>CHUBB CORP</t>
  </si>
  <si>
    <t>CHURCH &amp; DWIGHT INC</t>
  </si>
  <si>
    <t>COSMETIC TOILETRY &amp; FRAGRANCE ASSOC</t>
  </si>
  <si>
    <t>LIGHTHOUSE LANDINGS INC</t>
  </si>
  <si>
    <t>NATIONAL ASSOC OF INDUSTRIAL &amp; OFFICE PROPERTIES</t>
  </si>
  <si>
    <t>NJ NEUOLOGICAL SURGEONS</t>
  </si>
  <si>
    <t>NJ STATE SOCIETY OF PHYSICIANS ASSISTANTS</t>
  </si>
  <si>
    <t>PHYTOTECH</t>
  </si>
  <si>
    <t>RENTERS CHOICE INC</t>
  </si>
  <si>
    <t>SEABROOK VILLAGE/SENIOR CAMPUS LIVING</t>
  </si>
  <si>
    <t>SEVELL'S AUTO BODY</t>
  </si>
  <si>
    <t xml:space="preserve">JAMIESON, THOMAS C. JR. </t>
  </si>
  <si>
    <t xml:space="preserve">SPICER, MICHAEL F. </t>
  </si>
  <si>
    <t xml:space="preserve">DESTITO, SAMUEL G. </t>
  </si>
  <si>
    <t xml:space="preserve">CASALE, DENNIS R. </t>
  </si>
  <si>
    <t>FORT LEE, NJ</t>
  </si>
  <si>
    <t xml:space="preserve">LANGER, DAVID S. </t>
  </si>
  <si>
    <t>MC2 INC</t>
  </si>
  <si>
    <t xml:space="preserve">MARCUS, ALAN C. </t>
  </si>
  <si>
    <t xml:space="preserve">O'NEIL, THOMAS V. </t>
  </si>
  <si>
    <t xml:space="preserve">INDYK, JOHN W. </t>
  </si>
  <si>
    <t>FORSYTH, KATHRYN</t>
  </si>
  <si>
    <t xml:space="preserve">STANTON, LOUISE L. </t>
  </si>
  <si>
    <t xml:space="preserve">MUELLER, MATTHEW S. </t>
  </si>
  <si>
    <t>DONNELLY, JOSEPH, MINORITY OFFICE DIR OF COMMUNICATIONS</t>
  </si>
  <si>
    <t>MARCUS GROUP</t>
  </si>
  <si>
    <t>ALL REGIONS RECYCLING</t>
  </si>
  <si>
    <t>ASSOCIATION OF MUNICIPAL ASSESSORS</t>
  </si>
  <si>
    <t>CENTRAL PARKING</t>
  </si>
  <si>
    <t>CONRAIL/MULTISTTAE</t>
  </si>
  <si>
    <t>ENDESCO/IGT</t>
  </si>
  <si>
    <t>NATIONAL FRATERNAL CONGRESS/MULTISTATE</t>
  </si>
  <si>
    <t>PERSHING DIV. DLJ</t>
  </si>
  <si>
    <t>PUCILLO &amp; CO</t>
  </si>
  <si>
    <t xml:space="preserve">MARTIN, CLARK W. </t>
  </si>
  <si>
    <t>BONTEMPO, PAUL N.</t>
  </si>
  <si>
    <t>LANGBERT, MARNI</t>
  </si>
  <si>
    <t xml:space="preserve">LYNCH, BEVERLY J. </t>
  </si>
  <si>
    <t>MEDICAL INTER-INSURANCE EXCHANGE</t>
  </si>
  <si>
    <t>HD VEST</t>
  </si>
  <si>
    <t>INFO OUTSOURCING ASSN</t>
  </si>
  <si>
    <t>MARCH, 1998</t>
  </si>
  <si>
    <t>MCGLYNN, EDWARD R.</t>
  </si>
  <si>
    <t>MCMANIMON, EDWARD J.</t>
  </si>
  <si>
    <t>NEW JERSEY MANUFACTURERS INSURANCE CO</t>
  </si>
  <si>
    <t>JANUARY, 2001</t>
  </si>
  <si>
    <t>COMMISSIONER OF LABOR'S ADVISORY COUNCIL ON WORKER'S COMPENSATION</t>
  </si>
  <si>
    <t>MEYER, RICHARD W.</t>
  </si>
  <si>
    <t xml:space="preserve">MIHELIC, FREDERICK J. </t>
  </si>
  <si>
    <t>MIHELIC ASSOC.</t>
  </si>
  <si>
    <t>KEMPNER, MICHAEL W.</t>
  </si>
  <si>
    <t>SOMMER, ROBERT G.</t>
  </si>
  <si>
    <t xml:space="preserve">WARSH, JEFFREY A. </t>
  </si>
  <si>
    <t>MCCANN, COLLEEN M.</t>
  </si>
  <si>
    <t>REID, SETPHEN D.</t>
  </si>
  <si>
    <t xml:space="preserve">TURNER, MICHAEL P. </t>
  </si>
  <si>
    <t>SINCLAIR, ANDREW V.</t>
  </si>
  <si>
    <t xml:space="preserve">ALTOBELLI, STEPHEN B. </t>
  </si>
  <si>
    <t>TOBIN, BRIAN N.</t>
  </si>
  <si>
    <t>LACIS, PETER G.</t>
  </si>
  <si>
    <t>SOLE, FRANK T.</t>
  </si>
  <si>
    <t>7/10-13/97</t>
  </si>
  <si>
    <t>CONTINENTAL AIRLINES, HOUSTON, TX</t>
  </si>
  <si>
    <t>BOROUGH OF TETERBORO</t>
  </si>
  <si>
    <t>BOVIS</t>
  </si>
  <si>
    <t>CANADIAN NATIONAL RAILWAY CO</t>
  </si>
  <si>
    <t>CENTURY 21 CONSTRUCTION</t>
  </si>
  <si>
    <t>COURT PLAZA ASSOCIATES</t>
  </si>
  <si>
    <t>DELAWARE RIVER STEVEDORES INC</t>
  </si>
  <si>
    <t>DELOITTE &amp; TOUCHE LLP</t>
  </si>
  <si>
    <t>EMCON</t>
  </si>
  <si>
    <t>INTERSTATE IRON WORKS CO</t>
  </si>
  <si>
    <t>JDA DEVELOPMENT CO LLC</t>
  </si>
  <si>
    <t>JOSEPH J BRUNETTI CONSTRUCTION CO</t>
  </si>
  <si>
    <t>JOYCE MOLDING CO</t>
  </si>
  <si>
    <t>LEAGUE OF AMERICAN THEATERS &amp; PRODUCERS</t>
  </si>
  <si>
    <t>MIDATLANTIC RECYCLING TECHNOLOGY INC</t>
  </si>
  <si>
    <t>NJ CREDIT UNION LEAGUE</t>
  </si>
  <si>
    <t>PUERTO RICANS FOR CIVIC ACTION</t>
  </si>
  <si>
    <t>TAXPAYERS SMTE TO PRESERVE THE SEPARATE PRIME BID LAW</t>
  </si>
  <si>
    <t>TCI OF NORTHERN NJ INC</t>
  </si>
  <si>
    <t>TRIGEN-NASSAU ENERGY CORP</t>
  </si>
  <si>
    <t>USA DETERGENTS INC</t>
  </si>
  <si>
    <t>WALSH SECURITIES INC</t>
  </si>
  <si>
    <t>NOWAK, LYNN</t>
  </si>
  <si>
    <t>REICHE, BARBARA</t>
  </si>
  <si>
    <t>RUSSO, TRICIA</t>
  </si>
  <si>
    <t>AT&amp;T (ADV NJ)</t>
  </si>
  <si>
    <t>MULLIGAN, ELINOR, ESQ</t>
  </si>
  <si>
    <t>NATIONAL COMPUTER SYSTEMS</t>
  </si>
  <si>
    <t>NJ CHILD CARE ASSOC</t>
  </si>
  <si>
    <t>PP&amp;L</t>
  </si>
  <si>
    <t>SOLARIS</t>
  </si>
  <si>
    <t>NORCROSS, DAVID a.</t>
  </si>
  <si>
    <t>NORCROSS, DAVID A.</t>
  </si>
  <si>
    <t xml:space="preserve">O'SHEA, ALAN P. </t>
  </si>
  <si>
    <t>MECHANICAL CONTRACTORS ASSN OF NJ</t>
  </si>
  <si>
    <t>COLLEGE SAVINGS BANK</t>
  </si>
  <si>
    <t>PENZA, SAMUEL F.</t>
  </si>
  <si>
    <t>YAP</t>
  </si>
  <si>
    <t>NJ ASSN OF MONEY TRANSMITTERS</t>
  </si>
  <si>
    <t>ALLEN, PETER</t>
  </si>
  <si>
    <t>SOUTH BRUNSWICK TOWNSHIP RECREATION AND SENIOR SERVICES BOARD</t>
  </si>
  <si>
    <t xml:space="preserve">BREWSTER, BRADLEY S. </t>
  </si>
  <si>
    <t>FLORIO, DALE J.</t>
  </si>
  <si>
    <t>DOCTORIAN, SUSAN A.</t>
  </si>
  <si>
    <t xml:space="preserve">NIXON, ROBERT A. </t>
  </si>
  <si>
    <t>SMITH, DAVID A.</t>
  </si>
  <si>
    <t>PASCRELL, WILLIAM J. III</t>
  </si>
  <si>
    <t>PRINCETON PUBLIC AFFIARS GROUP</t>
  </si>
  <si>
    <t>STEARNS, CHRISTINE A</t>
  </si>
  <si>
    <t>DUE PROCESS, FREEHOLD, NJ</t>
  </si>
  <si>
    <t>RED SAGE, WASHINGTON, DC</t>
  </si>
  <si>
    <t>CLARK, TIM; ASSEMBLY DEMOCRATIC STAFF</t>
  </si>
  <si>
    <t>OCCIDENTAL RESTAURANT, WASHINGTON, DC</t>
  </si>
  <si>
    <t>SAMMY'S YE OLDE CIDER MILL, MENDHAM, NJ</t>
  </si>
  <si>
    <t>LIEGGI'S EWING MANOR, TRENTON, NJ</t>
  </si>
  <si>
    <t>MESSENGER, MARY; ASSEMBLY DEMOCRATIC STAFF</t>
  </si>
  <si>
    <t>MICHAELS, JEFF, SENATE REPUBLICAN STAFF</t>
  </si>
  <si>
    <t>MURPHY, JOHN; ASSEMBLY REPUBLICAN STAFF</t>
  </si>
  <si>
    <t>PHILADELPHIA EAGLES, VETERANS STADIUM, PHILADELPHIA, PA</t>
  </si>
  <si>
    <t>RUDDER, SCOTT, ASSEMBLY REPUBLICAN STAFF</t>
  </si>
  <si>
    <t>SHIELDS, GARY, ASSEMBLY REPUBLICAN STAFF</t>
  </si>
  <si>
    <t>NJ CHAMBER OF COMMERCE, WHIPPANY, NJ</t>
  </si>
  <si>
    <t>TRAPPE, RICKY, AIDE TO ASSEMBLYMAN KAVANAUGH</t>
  </si>
  <si>
    <t>EDWARDS, GREGG, SENATE REPUBLICAN STAFF</t>
  </si>
  <si>
    <t>HUTTON, RAE, SENATE REPUBLICAN STAFF</t>
  </si>
  <si>
    <t>PLATINUM TRANSPORTATION, TOTOWA, NJ</t>
  </si>
  <si>
    <t>DAVIS, KEVIN, SENATE REPUBLICAN STAFF</t>
  </si>
  <si>
    <t>ENGLAND, RICK, SENATE REPUBLICAN STAFF</t>
  </si>
  <si>
    <t>HUTCHINSON, JOHN, SENATE REPUBLICAN STAFF</t>
  </si>
  <si>
    <t>PRINCETON PUUBLIC AFFAIRS GROUP INC</t>
  </si>
  <si>
    <t>ADTRANZ</t>
  </si>
  <si>
    <t>ANTHONY J. ENRICO</t>
  </si>
  <si>
    <t>ASSOCIATION OF FUND RAISER AND DIIRECT SELLERS</t>
  </si>
  <si>
    <t>ASSOCIATION OF ENVIRONMENTAL AUTHORITIES</t>
  </si>
  <si>
    <t>CALTON HOMES</t>
  </si>
  <si>
    <t>CIRCUIT CITY</t>
  </si>
  <si>
    <t>COLLEGIATE CAPITAL</t>
  </si>
  <si>
    <t>COMMERCE BANK</t>
  </si>
  <si>
    <t>DAVID SARNOFF RESEARCH CENTER</t>
  </si>
  <si>
    <t>DONALD NUCKEL &amp; CO</t>
  </si>
  <si>
    <t>EDISON STAGES</t>
  </si>
  <si>
    <t>EDTECH INC</t>
  </si>
  <si>
    <t>ERICSSON INC</t>
  </si>
  <si>
    <t>GREEN MEADOWS FARMS</t>
  </si>
  <si>
    <t>HARBORSIDE HEALTHCARE CORP</t>
  </si>
  <si>
    <t>HIGHLANDS AT MORRIS</t>
  </si>
  <si>
    <t>HOAREY &amp; SIMON</t>
  </si>
  <si>
    <t>LCS DIRECT MARKETING</t>
  </si>
  <si>
    <t>LEGISLATIVE MONITORING GROUP</t>
  </si>
  <si>
    <t>LUCENT TECHNOLOGY</t>
  </si>
  <si>
    <t>MAGELLAN HEALTH SERVICES</t>
  </si>
  <si>
    <t>Matrix Enviromental &amp; Geotechnical Services</t>
  </si>
  <si>
    <t>Medi-Promotions Inc</t>
  </si>
  <si>
    <t>MSNBC</t>
  </si>
  <si>
    <t>MURPHY HEALTHCARE CORP</t>
  </si>
  <si>
    <t>NATIONAL ASSOCIATION OF SECURITIES COMPANIES</t>
  </si>
  <si>
    <t>NATIONAL SAFETY COUNCIL-AIR BAG SAFETY</t>
  </si>
  <si>
    <t>New  Jersey  Association  of  PUBLIC ACCOUNTANTS</t>
  </si>
  <si>
    <t>NJ FUNERAL DIRECTOS SERVICES INC</t>
  </si>
  <si>
    <t>NJ PEST CONTROL ASSN</t>
  </si>
  <si>
    <t>NJ PROPANE Gas association</t>
  </si>
  <si>
    <t>NJ RENTAL DEALERS ASSN</t>
  </si>
  <si>
    <t>NJ STATE PERFUSIONISTS SOCIETY</t>
  </si>
  <si>
    <t>NJ WHOLESALE MARKETERS ASSN</t>
  </si>
  <si>
    <t>PENNHURST MEDICAL GROUP</t>
  </si>
  <si>
    <t>PER BOYS</t>
  </si>
  <si>
    <t>PHOENIX HOUSE FOUNDATION</t>
  </si>
  <si>
    <t>PHP HEALTHCARE CORP</t>
  </si>
  <si>
    <t>QUAKER INVESTMENT</t>
  </si>
  <si>
    <t>RESEARCH AND POLICY REFORM CENTER INC</t>
  </si>
  <si>
    <t>ROSELAND PROPERTY CO</t>
  </si>
  <si>
    <t>SAL CAR TRANSFER SYSTEMS</t>
  </si>
  <si>
    <t>SEAPORT ASSOCIATION</t>
  </si>
  <si>
    <t>SECURE PRODUCTS</t>
  </si>
  <si>
    <t>SGS COMMUNITIES</t>
  </si>
  <si>
    <t>SHORE SLURRY SEAL INC</t>
  </si>
  <si>
    <t>SHUSHANA CO</t>
  </si>
  <si>
    <t>SOUTHERN NJ PERINATAL COOPERATIVE</t>
  </si>
  <si>
    <t>TAX COLLECTORS &amp; TREASURERS ASSOC OF NJ</t>
  </si>
  <si>
    <t>THE CHASE MANHATTAN BANK</t>
  </si>
  <si>
    <t>THE PRC GROUP</t>
  </si>
  <si>
    <t>TRUMP HOTELS AND CASINO RESORT</t>
  </si>
  <si>
    <t>WESTFIELD CORP</t>
  </si>
  <si>
    <t>BODMAN, ROGER A.</t>
  </si>
  <si>
    <t>DESANCTIS, JOSEPH</t>
  </si>
  <si>
    <t>DESARNO, TRACIE</t>
  </si>
  <si>
    <t>HARRINGTON, SHARON A.</t>
  </si>
  <si>
    <t xml:space="preserve">HODES, HAROLD L. </t>
  </si>
  <si>
    <t>KATZ, CAROL</t>
  </si>
  <si>
    <t>KEAN, SEAN</t>
  </si>
  <si>
    <t>SIMONETTA, JOSEPH</t>
  </si>
  <si>
    <t>PUBLIC STRATEGIES/IMPACT LLC</t>
  </si>
  <si>
    <t>GOLDEN, LINDA, DEPT OF AGRICULTURE</t>
  </si>
  <si>
    <t>HASTIE, TOM, SENATE DEMOCRATIC STAFF</t>
  </si>
  <si>
    <t>BOWEN, DIANA, AIDE TO ASSEMBLYMAN DIGAETANO</t>
  </si>
  <si>
    <t>Associates RT, Inc/True Position</t>
  </si>
  <si>
    <t>Automatic Merchandising Council</t>
  </si>
  <si>
    <t>Coastal Copy Systems</t>
  </si>
  <si>
    <t>E&amp;J Gallo Winery</t>
  </si>
  <si>
    <t>Garden State Baseball LP</t>
  </si>
  <si>
    <t>Gloucester County Improvement Authority</t>
  </si>
  <si>
    <t>Hackensack University Medical Center</t>
  </si>
  <si>
    <t>Hill-Wallack</t>
  </si>
  <si>
    <t>Hitachi Data Systems Corp</t>
  </si>
  <si>
    <t>MCI-SHL Ssytemhouse Corp</t>
  </si>
  <si>
    <t>MFS Trans Tech</t>
  </si>
  <si>
    <t>Meridan Health System</t>
  </si>
  <si>
    <t>Metropolitan Entertainment</t>
  </si>
  <si>
    <t>Multiple Sclerosis Association of America</t>
  </si>
  <si>
    <t>Multistate  Associates,  Inc./Air Transport Assoc</t>
  </si>
  <si>
    <t>NJ Radiology PAC</t>
  </si>
  <si>
    <t>Norfolk Southern Corp</t>
  </si>
  <si>
    <t>North Jersey Automobile Club</t>
  </si>
  <si>
    <t>o'Brien and Kreitzberg</t>
  </si>
  <si>
    <t>Republic Industries Inc</t>
  </si>
  <si>
    <t>Software AG of North America Inc</t>
  </si>
  <si>
    <t>Stone Industries</t>
  </si>
  <si>
    <t>Sun Microsystems</t>
  </si>
  <si>
    <t>Triumph Brewing Company</t>
  </si>
  <si>
    <t>U.S. Tobacco</t>
  </si>
  <si>
    <t>Value Behavioral Health</t>
  </si>
  <si>
    <t>SHERIDAN, JOHN P. JR.</t>
  </si>
  <si>
    <t>PELLECCHIA, JOHN M.</t>
  </si>
  <si>
    <t>ROBERTS, MARY KATHRYN</t>
  </si>
  <si>
    <t xml:space="preserve">ROTHSCHILD, JAMES S. </t>
  </si>
  <si>
    <t>TOWNSHIP OF MARLBORO</t>
  </si>
  <si>
    <t>UNITED WATERMANAGEMENT AND SERVICES COMPANY</t>
  </si>
  <si>
    <t>BLOOMINGDALE BOARD OF EDUCATION</t>
  </si>
  <si>
    <t>ZEITZ, CARL</t>
  </si>
  <si>
    <t>WICKS, HEIDI</t>
  </si>
  <si>
    <t>ATLANTIC ENERGY INC</t>
  </si>
  <si>
    <t>FAIELLO, SAMUEL J.</t>
  </si>
  <si>
    <t>SJF ASSOCIATES INC</t>
  </si>
  <si>
    <t>STERNS, JOEL H.</t>
  </si>
  <si>
    <t>WEINROTH, RICHARD K.</t>
  </si>
  <si>
    <t>MATTHEWS, ELMER m.</t>
  </si>
  <si>
    <t>CASIELOOO, NICHOLAS JR.</t>
  </si>
  <si>
    <t>VAN WAGNER, RICHARD J.</t>
  </si>
  <si>
    <t>AIR BAG SAFETY CAMPAIGN</t>
  </si>
  <si>
    <t>COMPREHENSIVE REHABILITATION SERVICES</t>
  </si>
  <si>
    <t>JET AVIATION</t>
  </si>
  <si>
    <t>NJ ASSOC OF MUTUAL INSURANCE COS</t>
  </si>
  <si>
    <t>SIGMA GAME INC</t>
  </si>
  <si>
    <t>UNITED SANDY HOOK PILOTS BENEVOLENT ASSN</t>
  </si>
  <si>
    <t>WMS INDUSTRIES</t>
  </si>
  <si>
    <t>JULY 1, 2003</t>
  </si>
  <si>
    <t>STEWART, H. DONALD</t>
  </si>
  <si>
    <t>STEWART, ROBERT A.</t>
  </si>
  <si>
    <t>STEWART MAER, KELLY A.</t>
  </si>
  <si>
    <t>SHINKLE, SHARON</t>
  </si>
  <si>
    <t>MARRIOTT SEAVIEW RESORT</t>
  </si>
  <si>
    <t>GRASSO, JARED</t>
  </si>
  <si>
    <t>BOMADERI, JOHN</t>
  </si>
  <si>
    <t>SCHEMERHORN, BETH</t>
  </si>
  <si>
    <t>SCHEMERHORN, JEFF</t>
  </si>
  <si>
    <t>RUDDER, SCOTT</t>
  </si>
  <si>
    <t>HARTEFELD NATIONAL GG</t>
  </si>
  <si>
    <t>ZANE, RAY, JR.</t>
  </si>
  <si>
    <t>MULTI STATES</t>
  </si>
  <si>
    <t>COUNCIL SOLID WASTE</t>
  </si>
  <si>
    <t>WHEELABRATOR TECHNOLOGIES</t>
  </si>
  <si>
    <t>MCI TAX</t>
  </si>
  <si>
    <t>STATEWIDE PUBIC AFFAIRS</t>
  </si>
  <si>
    <t>STEARS, ROBERT</t>
  </si>
  <si>
    <t>KOEHN, JOHN W.</t>
  </si>
  <si>
    <t>CAPITOL ASSET RESEARCH CORP</t>
  </si>
  <si>
    <t>DEHART &amp; DARR ASSOCIATES INC</t>
  </si>
  <si>
    <t>SWISSLER, ROBERT J.</t>
  </si>
  <si>
    <t>TITUSVILLE, NJ</t>
  </si>
  <si>
    <t>JORINJ COUNCIL OF COUNTY SPECIAL SERVICES SCHOOLS</t>
  </si>
  <si>
    <t>NJ COUNCIL OF COUNTY VOCATIONAL SCHOOLS</t>
  </si>
  <si>
    <t>EDUCATIONAL MEDIA ASSOCIATION OF NJ</t>
  </si>
  <si>
    <t>LEONE, CAUDINE M.</t>
  </si>
  <si>
    <t>THOMAS E. LEACH ASSOC</t>
  </si>
  <si>
    <t>NUTLEY, NJ</t>
  </si>
  <si>
    <t>TOROK, ENID</t>
  </si>
  <si>
    <t>BISHKOFF, STEVEN</t>
  </si>
  <si>
    <t>NJ WAREHOUSEMEN &amp; MOVERS ASSN</t>
  </si>
  <si>
    <t>UNITED ASSN OF PLUMBERS AND PIPEFITTERS UNION #9</t>
  </si>
  <si>
    <t>AMERICAN INDUSTRIAL HYGIENE ASSN NJ SECTION INC</t>
  </si>
  <si>
    <t>IBEW LOCAL 351</t>
  </si>
  <si>
    <t>JANUARY 1998</t>
  </si>
  <si>
    <t>WEINER, SHARON L.</t>
  </si>
  <si>
    <t>WOLFE, SAMUEL A.</t>
  </si>
  <si>
    <t>AIR BANK</t>
  </si>
  <si>
    <t>JANUARY 16, 1998</t>
  </si>
  <si>
    <t>ZIMMERMAN, LEON j.</t>
  </si>
  <si>
    <t>ZIMMERMAN, LEON J.</t>
  </si>
  <si>
    <t>ASSN OF JEWISH FEDERATIONS OF NEW JERSEY</t>
  </si>
  <si>
    <t>NJ EDUCATION ASSOCIATION</t>
  </si>
  <si>
    <t>BUCCO, ASSEMBLYMAN ANTHONY</t>
  </si>
  <si>
    <t>CHARLES, ASSEMBLYMAN JOSEPH</t>
  </si>
  <si>
    <t>TOTALS</t>
  </si>
  <si>
    <t>NJ BUSINESS &amp; INDUSTRY ASSOCIATION</t>
  </si>
  <si>
    <t>NJ BANKERS ASSOCIATION</t>
  </si>
  <si>
    <t>NJ DENTAL ASSOCIATION</t>
  </si>
  <si>
    <t>FUEL MERCHANTS ASSOCIATION OF NJ</t>
  </si>
  <si>
    <t>NJ STATE NURSES ASSOCIATION</t>
  </si>
  <si>
    <t>NJ LIBRARY ASSOCIATION</t>
  </si>
  <si>
    <t>NJ STATE BAR ASSOCIATION</t>
  </si>
  <si>
    <t>NJ RETAIL MERCHANTS ASSOCIATION</t>
  </si>
  <si>
    <t>WASTE MANAGEMENT ASSOCIATES INC</t>
  </si>
  <si>
    <t>AZZOLINA, ASSEMBLYMAN JOE</t>
  </si>
  <si>
    <t>BODINE, ASSEMBLYMAN FRANCIS</t>
  </si>
  <si>
    <t>BATEMAN, ASSEMBLYMAN RAYMOND KIP</t>
  </si>
  <si>
    <t>BATEMAN, ASSEMBLYMAN RAYMOND KIP AND SPOUSE</t>
  </si>
  <si>
    <t>BLEE, ASSEMBLYMAN FRANCIS</t>
  </si>
  <si>
    <t>ASSEMBLYMAN BUCCO, ANTHONY</t>
  </si>
  <si>
    <t>CARABALLO, ASSEMBLYMAN WILFRED</t>
  </si>
  <si>
    <t>CARROLL, ASSEMBLYMAN MICHAEL PATRICK</t>
  </si>
  <si>
    <t xml:space="preserve"> CHATZIDAKIS, ASSEMBLYMAN LARRY</t>
  </si>
  <si>
    <t>COHEN, ASSEMBLYMAN NEIL</t>
  </si>
  <si>
    <t>COLLINS, ASSEMBLYMAN JACK</t>
  </si>
  <si>
    <t>COLLINS, ASSEMBLYMAN JACK AND SPOUSE</t>
  </si>
  <si>
    <t>CONNORS, ASSEMBLYMAN CHRISTOPHER</t>
  </si>
  <si>
    <t>CORODEMUS, ASSEMBLYMAN STEVEN</t>
  </si>
  <si>
    <t>COTTRELL, ASSEMBLYMAN MELVIN</t>
  </si>
  <si>
    <t>DALTON, ASSEMBLYMAN SEAN</t>
  </si>
  <si>
    <t>DECROCE, ASSEMBLYMAN ALEX</t>
  </si>
  <si>
    <t>DESOPO, ASSEMBLYMAN CARMINE</t>
  </si>
  <si>
    <t>DIGAETANO, ASSEMBLYMAN PAUL</t>
  </si>
  <si>
    <t>DORIA, ASSEMBLYMAN JOSEPH</t>
  </si>
  <si>
    <t>DORIA, ASSEMBLYMAN JOSEPH AND SPOUSE</t>
  </si>
  <si>
    <t>FELICE, ASSEMBLYMAN NICHOLAS</t>
  </si>
  <si>
    <t>GARCIA, ASSEMBLYMAN RAUL</t>
  </si>
  <si>
    <t>GARRETT, ASSEMBLYMAN SCOTT</t>
  </si>
  <si>
    <t>GEIST, ASSEMBLYMAN GEORGE</t>
  </si>
  <si>
    <t>GREENWALD, ASSEMBLYMAN LOUIS</t>
  </si>
  <si>
    <t>GREGG, ASSEMBLYMAN GUY</t>
  </si>
  <si>
    <t>GREGG, ASSEMBLYMAN GUY AND SPOUSE</t>
  </si>
  <si>
    <t>GUSCIORA, ASSEMBLYMAN REED</t>
  </si>
  <si>
    <t>HOLZAPFEL, ASSEMBLYMAN JAMES</t>
  </si>
  <si>
    <t>IMPREVEDUTO, ASSEMBLYMAN ANTHONY</t>
  </si>
  <si>
    <t>KAVANAUGH, ASSEMBLYMAN WALTER</t>
  </si>
  <si>
    <t>KELLY, ASSEMBKYMAN JOHN</t>
  </si>
  <si>
    <t>KRAMER, ASSEMBLYMAN PAUL</t>
  </si>
  <si>
    <t>MALONE, ASSEMBLYMAN JOSEPH</t>
  </si>
  <si>
    <t>ROBERTS, ASSEMBLYMAN JOSEPH</t>
  </si>
  <si>
    <t>ROCCO, ASSEMBLYMAN JOHN</t>
  </si>
  <si>
    <t>ROONEY, ASSEMBLYMAN JOHN</t>
  </si>
  <si>
    <t>SMITH, ASSEMBLYMAN ROBERT</t>
  </si>
  <si>
    <t>STANLEY, ASSEMBLYMAN CRAIG</t>
  </si>
  <si>
    <t>STEELE, ASSEMBLYMAN ALFRED</t>
  </si>
  <si>
    <t>STUHLTRAGER, ASSEMBLYMAN GARY</t>
  </si>
  <si>
    <t>SULIGA, ASSEMBLYMAN JOSEPH</t>
  </si>
  <si>
    <t>TALARICO, ASSEMBLYMAN GUY</t>
  </si>
  <si>
    <t>SMITH, ASSEMBLYMAN THOMAS</t>
  </si>
  <si>
    <t>WISNIEWSKI, ASSEMBLYMAN JOHN</t>
  </si>
  <si>
    <t>WOLFE, ASSEMBLYMAN DAVID</t>
  </si>
  <si>
    <t>ZECKER, ASSEMBLYMAN GERALD</t>
  </si>
  <si>
    <t>ZIZA, ASSEMBLYMAN CHARLES KEN</t>
  </si>
  <si>
    <t>CRUZ-PEREZ, ASSEMBLYMWOMAN NILSA</t>
  </si>
  <si>
    <t>FRISCIA, ASSEMBLYWOMAN ARLENE</t>
  </si>
  <si>
    <t>SMITH, ASSEMBLYMAN JOANNE</t>
  </si>
  <si>
    <t>MURPHY,ASSEMBLYWOMAN CAROL</t>
  </si>
  <si>
    <t>MYERS, ASSEMBLYWOMAN CONNIE</t>
  </si>
  <si>
    <t>POU, ASSEMBLYWOMAN NELLIE</t>
  </si>
  <si>
    <t>QUIGLEY, ASSEMBLYWOMAN JOAN</t>
  </si>
  <si>
    <t>TURNER, ASSEMBLYWOMAN SHIRLEY</t>
  </si>
  <si>
    <t>WEINBERG, ASSEMBLYWOMAN LORETTA</t>
  </si>
  <si>
    <t>WRIGHT, ASSEMBLYWOMAN BARBARA</t>
  </si>
  <si>
    <t>ADLER, SENATOR JOHN</t>
  </si>
  <si>
    <t>BASSANO, ASSEMBLYMAN LOUIS</t>
  </si>
  <si>
    <t>BENNETT, SENATOR JOHN</t>
  </si>
  <si>
    <t>BENNETT, SENATOR JOHN AND BENNETT, PEG, SPOUSE</t>
  </si>
  <si>
    <t>BRYANT, SENATOR WAYNE</t>
  </si>
  <si>
    <t>BUBBA, SENATOR JOSEPH</t>
  </si>
  <si>
    <t>CARDINALE, SENATOR GERALD</t>
  </si>
  <si>
    <t>CARDINALE, SENATOR GERALD AND SPOUSE</t>
  </si>
  <si>
    <t>DIFRANCESCO, SENATOR DONALD</t>
  </si>
  <si>
    <t>EWING, SENATOR JOHN</t>
  </si>
  <si>
    <t>GIRGENTI, ASSEMBLYMAN JOHN</t>
  </si>
  <si>
    <t>GORMLEY, SENATOR WILLIAM AND SPOUSE</t>
  </si>
  <si>
    <t>INVERSO, SENATOR PETER</t>
  </si>
  <si>
    <t>INVERSO, SENATOR PETER AND SPOUSE</t>
  </si>
  <si>
    <t>KAVANAUGH, SENATOR WALTER</t>
  </si>
  <si>
    <t>KENNY, SENATOR BERNARD</t>
  </si>
  <si>
    <t>KOSCO, SENATOR LOUIS</t>
  </si>
  <si>
    <t>KYRILLOS, SENATOR JOSEPH</t>
  </si>
  <si>
    <t>LAROSSA, SENATOR RICHARD</t>
  </si>
  <si>
    <t>LESNIAK, SENATOR RAYMOND</t>
  </si>
  <si>
    <t>LITTELL, SENATOR ROBERT</t>
  </si>
  <si>
    <t>LYNCH, SENATOR JOHN</t>
  </si>
  <si>
    <t>MARTIN, SENATOR ROBERT</t>
  </si>
  <si>
    <t>MATHEUSSEN, SENATOR JOHN</t>
  </si>
  <si>
    <t>MCGREEVEY, SENATOR JAMES</t>
  </si>
  <si>
    <t>MCNAMARA, SENATOR HENRY</t>
  </si>
  <si>
    <t>O'CONNOR, SENATOR EDWARD</t>
  </si>
  <si>
    <t>PALAIA, SENATOR JOSEPH</t>
  </si>
  <si>
    <t>RICE, SENATOR RONALD</t>
  </si>
  <si>
    <t>SENATOR SACCO, NICHOLAS</t>
  </si>
  <si>
    <t>SCHULTER, SENATOR WILLIAM</t>
  </si>
  <si>
    <t>SINAGRA, SENATOR JACK</t>
  </si>
  <si>
    <t>SINGER, SENATOR ROBERT</t>
  </si>
  <si>
    <t>ZANE, SENATOR RAYMOND</t>
  </si>
  <si>
    <t>Total</t>
  </si>
  <si>
    <t>COMMUNICATIONS</t>
  </si>
  <si>
    <t>TRAVEL &amp; LODGING</t>
  </si>
  <si>
    <t>BENEFIT PASSING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</si>
</sst>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57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7" fontId="2" fillId="0" borderId="0" xfId="44" applyNumberFormat="1" applyFont="1" applyAlignment="1">
      <alignment horizontal="center"/>
    </xf>
    <xf numFmtId="0" fontId="0" fillId="0" borderId="0" xfId="0" applyFont="1" applyAlignment="1">
      <alignment/>
    </xf>
    <xf numFmtId="167" fontId="3" fillId="0" borderId="0" xfId="44" applyNumberFormat="1" applyFont="1" applyAlignment="1">
      <alignment horizontal="center"/>
    </xf>
    <xf numFmtId="167" fontId="3" fillId="0" borderId="0" xfId="44" applyNumberFormat="1" applyFont="1" applyAlignment="1">
      <alignment horizontal="left"/>
    </xf>
    <xf numFmtId="167" fontId="3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167" fontId="2" fillId="0" borderId="0" xfId="44" applyNumberFormat="1" applyFont="1" applyAlignment="1">
      <alignment/>
    </xf>
    <xf numFmtId="167" fontId="41" fillId="0" borderId="0" xfId="44" applyNumberFormat="1" applyFont="1" applyAlignment="1">
      <alignment horizontal="right"/>
    </xf>
    <xf numFmtId="0" fontId="2" fillId="0" borderId="0" xfId="0" applyFont="1" applyAlignment="1">
      <alignment/>
    </xf>
    <xf numFmtId="167" fontId="4" fillId="0" borderId="0" xfId="44" applyNumberFormat="1" applyFont="1" applyAlignment="1">
      <alignment horizontal="right"/>
    </xf>
    <xf numFmtId="0" fontId="3" fillId="0" borderId="0" xfId="0" applyFont="1" applyAlignment="1">
      <alignment/>
    </xf>
    <xf numFmtId="167" fontId="5" fillId="0" borderId="0" xfId="44" applyNumberFormat="1" applyFont="1" applyAlignment="1">
      <alignment/>
    </xf>
    <xf numFmtId="167" fontId="5" fillId="0" borderId="0" xfId="44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7" fontId="2" fillId="0" borderId="0" xfId="44" applyNumberFormat="1" applyFont="1" applyAlignment="1">
      <alignment horizontal="right"/>
    </xf>
    <xf numFmtId="14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44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"/>
  <sheetViews>
    <sheetView tabSelected="1" zoomScale="86" zoomScaleNormal="86" zoomScalePageLayoutView="0"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6.28125" style="4" bestFit="1" customWidth="1"/>
    <col min="2" max="2" width="76.421875" style="6" bestFit="1" customWidth="1"/>
    <col min="3" max="3" width="64.28125" style="6" bestFit="1" customWidth="1"/>
    <col min="4" max="4" width="12.421875" style="6" bestFit="1" customWidth="1"/>
    <col min="5" max="5" width="15.57421875" style="6" bestFit="1" customWidth="1"/>
    <col min="6" max="6" width="11.421875" style="6" bestFit="1" customWidth="1"/>
    <col min="7" max="7" width="13.00390625" style="6" bestFit="1" customWidth="1"/>
    <col min="8" max="8" width="21.28125" style="6" bestFit="1" customWidth="1"/>
    <col min="9" max="9" width="21.7109375" style="6" bestFit="1" customWidth="1"/>
    <col min="10" max="10" width="18.8515625" style="6" bestFit="1" customWidth="1"/>
    <col min="11" max="11" width="15.8515625" style="6" bestFit="1" customWidth="1"/>
    <col min="12" max="12" width="12.421875" style="6" bestFit="1" customWidth="1"/>
    <col min="13" max="13" width="9.140625" style="3" customWidth="1"/>
    <col min="14" max="14" width="13.8515625" style="6" customWidth="1"/>
    <col min="15" max="16384" width="9.140625" style="3" customWidth="1"/>
  </cols>
  <sheetData>
    <row r="1" spans="1:14" ht="12.75">
      <c r="A1" s="2" t="s">
        <v>564</v>
      </c>
      <c r="B1" s="2" t="s">
        <v>566</v>
      </c>
      <c r="C1" s="2" t="s">
        <v>567</v>
      </c>
      <c r="D1" s="2" t="s">
        <v>568</v>
      </c>
      <c r="E1" s="2" t="s">
        <v>569</v>
      </c>
      <c r="F1" s="2" t="s">
        <v>570</v>
      </c>
      <c r="G1" s="2" t="s">
        <v>571</v>
      </c>
      <c r="H1" s="2" t="s">
        <v>1976</v>
      </c>
      <c r="I1" s="2" t="s">
        <v>1977</v>
      </c>
      <c r="J1" s="2" t="s">
        <v>1978</v>
      </c>
      <c r="K1" s="2" t="s">
        <v>711</v>
      </c>
      <c r="L1" s="2" t="s">
        <v>712</v>
      </c>
      <c r="N1" s="2"/>
    </row>
    <row r="2" spans="1:11" ht="12.75">
      <c r="A2" s="4" t="s">
        <v>1218</v>
      </c>
      <c r="B2" s="5" t="s">
        <v>1868</v>
      </c>
      <c r="C2" s="5" t="s">
        <v>737</v>
      </c>
      <c r="D2" s="6">
        <v>28500</v>
      </c>
      <c r="F2" s="6">
        <v>6125</v>
      </c>
      <c r="H2" s="6">
        <v>1350</v>
      </c>
      <c r="K2" s="6">
        <v>35975</v>
      </c>
    </row>
    <row r="3" spans="1:13" ht="12.75">
      <c r="A3" s="4" t="s">
        <v>1218</v>
      </c>
      <c r="B3" s="5" t="s">
        <v>310</v>
      </c>
      <c r="C3" s="5" t="s">
        <v>311</v>
      </c>
      <c r="D3" s="6">
        <v>10000</v>
      </c>
      <c r="E3" s="6">
        <v>199573.68</v>
      </c>
      <c r="G3" s="6">
        <v>13000</v>
      </c>
      <c r="I3" s="6">
        <v>1000</v>
      </c>
      <c r="K3" s="6">
        <v>223573.68</v>
      </c>
      <c r="M3" s="7"/>
    </row>
    <row r="4" spans="1:11" ht="12.75">
      <c r="A4" s="4" t="s">
        <v>1218</v>
      </c>
      <c r="B4" s="5" t="s">
        <v>312</v>
      </c>
      <c r="C4" s="5" t="s">
        <v>313</v>
      </c>
      <c r="D4" s="6">
        <v>1240</v>
      </c>
      <c r="F4" s="6">
        <v>540</v>
      </c>
      <c r="H4" s="6">
        <v>1936</v>
      </c>
      <c r="K4" s="6">
        <v>3716</v>
      </c>
    </row>
    <row r="5" spans="1:11" ht="12.75">
      <c r="A5" s="4" t="s">
        <v>1218</v>
      </c>
      <c r="B5" s="5" t="s">
        <v>1256</v>
      </c>
      <c r="C5" s="5" t="s">
        <v>314</v>
      </c>
      <c r="E5" s="6">
        <v>34000</v>
      </c>
      <c r="K5" s="6">
        <v>34000</v>
      </c>
    </row>
    <row r="6" spans="1:12" ht="12.75">
      <c r="A6" s="4" t="s">
        <v>1438</v>
      </c>
      <c r="B6" s="6" t="s">
        <v>918</v>
      </c>
      <c r="C6" s="5" t="s">
        <v>572</v>
      </c>
      <c r="D6" s="6">
        <v>70825</v>
      </c>
      <c r="F6" s="6">
        <v>1000</v>
      </c>
      <c r="H6" s="6">
        <v>700</v>
      </c>
      <c r="K6" s="6">
        <v>72525</v>
      </c>
      <c r="L6" s="6">
        <v>70825</v>
      </c>
    </row>
    <row r="7" spans="1:11" ht="12.75">
      <c r="A7" s="4" t="s">
        <v>1218</v>
      </c>
      <c r="B7" s="6" t="s">
        <v>315</v>
      </c>
      <c r="C7" s="6" t="s">
        <v>1257</v>
      </c>
      <c r="E7" s="6">
        <v>33000</v>
      </c>
      <c r="I7" s="6">
        <v>100</v>
      </c>
      <c r="J7" s="6">
        <v>15</v>
      </c>
      <c r="K7" s="6">
        <v>33115</v>
      </c>
    </row>
    <row r="8" spans="1:11" ht="12.75">
      <c r="A8" s="4" t="s">
        <v>1218</v>
      </c>
      <c r="B8" s="6" t="s">
        <v>709</v>
      </c>
      <c r="C8" s="6" t="s">
        <v>951</v>
      </c>
      <c r="D8" s="6">
        <v>5000</v>
      </c>
      <c r="E8" s="6">
        <v>57025.5</v>
      </c>
      <c r="F8" s="6">
        <v>1000</v>
      </c>
      <c r="H8" s="6">
        <v>560</v>
      </c>
      <c r="I8" s="6">
        <v>425</v>
      </c>
      <c r="K8" s="6">
        <f>SUM(D8:J8)</f>
        <v>64010.5</v>
      </c>
    </row>
    <row r="9" spans="1:12" ht="12.75">
      <c r="A9" s="4" t="s">
        <v>1218</v>
      </c>
      <c r="B9" s="6" t="s">
        <v>1259</v>
      </c>
      <c r="C9" s="6" t="s">
        <v>1260</v>
      </c>
      <c r="E9" s="6">
        <v>8000</v>
      </c>
      <c r="K9" s="6">
        <v>8000</v>
      </c>
      <c r="L9" s="8"/>
    </row>
    <row r="10" spans="1:11" ht="12.75">
      <c r="A10" s="4" t="s">
        <v>1218</v>
      </c>
      <c r="B10" s="5" t="s">
        <v>1262</v>
      </c>
      <c r="C10" s="5" t="s">
        <v>316</v>
      </c>
      <c r="D10" s="6">
        <v>15000</v>
      </c>
      <c r="H10" s="6">
        <v>250</v>
      </c>
      <c r="I10" s="6">
        <v>431.8</v>
      </c>
      <c r="K10" s="6">
        <v>15681.8</v>
      </c>
    </row>
    <row r="11" spans="1:12" ht="12.75">
      <c r="A11" s="4" t="s">
        <v>1218</v>
      </c>
      <c r="B11" s="5" t="s">
        <v>713</v>
      </c>
      <c r="C11" s="5" t="s">
        <v>714</v>
      </c>
      <c r="D11" s="6">
        <v>4000</v>
      </c>
      <c r="K11" s="6">
        <v>4000</v>
      </c>
      <c r="L11" s="6">
        <v>2000</v>
      </c>
    </row>
    <row r="12" spans="1:11" ht="12.75">
      <c r="A12" s="4" t="s">
        <v>1218</v>
      </c>
      <c r="B12" s="5" t="s">
        <v>715</v>
      </c>
      <c r="C12" s="5" t="s">
        <v>716</v>
      </c>
      <c r="D12" s="6">
        <v>24000</v>
      </c>
      <c r="G12" s="6">
        <v>8000</v>
      </c>
      <c r="H12" s="6">
        <v>2150</v>
      </c>
      <c r="I12" s="6">
        <v>1980</v>
      </c>
      <c r="J12" s="6">
        <v>129.82</v>
      </c>
      <c r="K12" s="6">
        <f>SUM(D12:J12)</f>
        <v>36259.82</v>
      </c>
    </row>
    <row r="13" spans="1:11" ht="12.75">
      <c r="A13" s="4" t="s">
        <v>1218</v>
      </c>
      <c r="B13" s="5" t="s">
        <v>317</v>
      </c>
      <c r="C13" s="5" t="s">
        <v>288</v>
      </c>
      <c r="E13" s="6">
        <v>72052</v>
      </c>
      <c r="K13" s="6">
        <v>72052</v>
      </c>
    </row>
    <row r="14" spans="1:11" ht="12.75">
      <c r="A14" s="4" t="s">
        <v>1218</v>
      </c>
      <c r="B14" s="5" t="s">
        <v>717</v>
      </c>
      <c r="C14" s="5" t="s">
        <v>718</v>
      </c>
      <c r="E14" s="6">
        <v>213328.15</v>
      </c>
      <c r="K14" s="6">
        <v>213328.15</v>
      </c>
    </row>
    <row r="15" spans="1:11" ht="12.75">
      <c r="A15" s="4" t="s">
        <v>1218</v>
      </c>
      <c r="B15" s="5" t="s">
        <v>318</v>
      </c>
      <c r="C15" s="5" t="s">
        <v>718</v>
      </c>
      <c r="D15" s="6">
        <v>9100</v>
      </c>
      <c r="E15" s="6">
        <v>27483.65</v>
      </c>
      <c r="F15" s="6">
        <v>7975.5</v>
      </c>
      <c r="H15" s="6">
        <v>1860</v>
      </c>
      <c r="I15" s="6">
        <v>148.83</v>
      </c>
      <c r="K15" s="6">
        <v>46567.98</v>
      </c>
    </row>
    <row r="16" spans="1:11" ht="12.75">
      <c r="A16" s="4" t="s">
        <v>1218</v>
      </c>
      <c r="B16" s="6" t="s">
        <v>722</v>
      </c>
      <c r="C16" s="5" t="s">
        <v>723</v>
      </c>
      <c r="D16" s="6">
        <v>2000</v>
      </c>
      <c r="E16" s="6">
        <v>65000</v>
      </c>
      <c r="G16" s="6">
        <v>24999</v>
      </c>
      <c r="K16" s="6">
        <v>91999</v>
      </c>
    </row>
    <row r="17" spans="1:12" ht="12.75">
      <c r="A17" s="4" t="s">
        <v>1218</v>
      </c>
      <c r="B17" s="6" t="s">
        <v>720</v>
      </c>
      <c r="C17" s="5" t="s">
        <v>718</v>
      </c>
      <c r="D17" s="6">
        <v>14875.44</v>
      </c>
      <c r="E17" s="6">
        <v>19499.16</v>
      </c>
      <c r="G17" s="6">
        <v>6500</v>
      </c>
      <c r="H17" s="6">
        <v>2000</v>
      </c>
      <c r="I17" s="6">
        <v>1879.44</v>
      </c>
      <c r="K17" s="6">
        <v>44754.04</v>
      </c>
      <c r="L17" s="6">
        <v>44754.04</v>
      </c>
    </row>
    <row r="18" spans="1:11" ht="12.75">
      <c r="A18" s="4" t="s">
        <v>1218</v>
      </c>
      <c r="B18" s="6" t="s">
        <v>319</v>
      </c>
      <c r="C18" s="6" t="s">
        <v>320</v>
      </c>
      <c r="D18" s="6">
        <v>8000</v>
      </c>
      <c r="E18" s="6">
        <v>101194.16</v>
      </c>
      <c r="I18" s="6">
        <v>4300</v>
      </c>
      <c r="K18" s="6">
        <f>SUM(D18:J18)</f>
        <v>113494.16</v>
      </c>
    </row>
    <row r="19" spans="1:11" ht="12.75">
      <c r="A19" s="4" t="s">
        <v>1218</v>
      </c>
      <c r="B19" s="6" t="s">
        <v>725</v>
      </c>
      <c r="C19" s="6" t="s">
        <v>726</v>
      </c>
      <c r="E19" s="6">
        <v>12000</v>
      </c>
      <c r="J19" s="6">
        <v>225</v>
      </c>
      <c r="K19" s="6">
        <v>12225</v>
      </c>
    </row>
    <row r="20" spans="1:11" ht="12.75">
      <c r="A20" s="4" t="s">
        <v>1218</v>
      </c>
      <c r="B20" s="5" t="s">
        <v>321</v>
      </c>
      <c r="C20" s="5" t="s">
        <v>322</v>
      </c>
      <c r="D20" s="6">
        <v>29166</v>
      </c>
      <c r="H20" s="6">
        <v>448</v>
      </c>
      <c r="K20" s="6">
        <v>29614</v>
      </c>
    </row>
    <row r="21" spans="1:12" ht="12.75">
      <c r="A21" s="4" t="s">
        <v>1438</v>
      </c>
      <c r="B21" s="5" t="s">
        <v>1466</v>
      </c>
      <c r="C21" s="5" t="s">
        <v>1467</v>
      </c>
      <c r="D21" s="6">
        <v>40000</v>
      </c>
      <c r="H21" s="6">
        <v>500</v>
      </c>
      <c r="K21" s="6">
        <v>40500</v>
      </c>
      <c r="L21" s="6">
        <v>40000</v>
      </c>
    </row>
    <row r="22" spans="1:11" ht="12.75">
      <c r="A22" s="4" t="s">
        <v>1218</v>
      </c>
      <c r="B22" s="5" t="s">
        <v>1219</v>
      </c>
      <c r="C22" s="5" t="s">
        <v>875</v>
      </c>
      <c r="E22" s="6">
        <v>21000</v>
      </c>
      <c r="K22" s="6">
        <v>21000</v>
      </c>
    </row>
    <row r="23" spans="1:11" ht="12.75">
      <c r="A23" s="4" t="s">
        <v>1218</v>
      </c>
      <c r="B23" s="6" t="s">
        <v>396</v>
      </c>
      <c r="C23" s="6" t="s">
        <v>397</v>
      </c>
      <c r="D23" s="6">
        <v>11856</v>
      </c>
      <c r="K23" s="6">
        <v>11856</v>
      </c>
    </row>
    <row r="24" spans="1:12" ht="12.75">
      <c r="A24" s="4" t="s">
        <v>1218</v>
      </c>
      <c r="B24" s="5" t="s">
        <v>323</v>
      </c>
      <c r="C24" s="5" t="s">
        <v>324</v>
      </c>
      <c r="D24" s="6">
        <v>3078</v>
      </c>
      <c r="E24" s="6">
        <v>67078.31</v>
      </c>
      <c r="H24" s="6">
        <v>4330.83</v>
      </c>
      <c r="I24" s="6">
        <v>637.95</v>
      </c>
      <c r="K24" s="6">
        <v>72047.09</v>
      </c>
      <c r="L24" s="6">
        <v>79800</v>
      </c>
    </row>
    <row r="25" spans="1:11" ht="12.75">
      <c r="A25" s="4" t="s">
        <v>1218</v>
      </c>
      <c r="B25" s="5" t="s">
        <v>325</v>
      </c>
      <c r="C25" s="5" t="s">
        <v>326</v>
      </c>
      <c r="D25" s="6">
        <v>21000</v>
      </c>
      <c r="F25" s="6">
        <v>6750</v>
      </c>
      <c r="H25" s="6">
        <v>4456.35</v>
      </c>
      <c r="I25" s="6">
        <v>2745</v>
      </c>
      <c r="J25" s="6">
        <v>365</v>
      </c>
      <c r="K25" s="6">
        <v>35316.35</v>
      </c>
    </row>
    <row r="26" spans="1:12" ht="12.75">
      <c r="A26" s="4" t="s">
        <v>1218</v>
      </c>
      <c r="B26" s="5" t="s">
        <v>224</v>
      </c>
      <c r="C26" s="5" t="s">
        <v>296</v>
      </c>
      <c r="D26" s="6">
        <v>37313</v>
      </c>
      <c r="E26" s="6">
        <v>31601.25</v>
      </c>
      <c r="F26" s="6">
        <v>7895.85</v>
      </c>
      <c r="H26" s="6">
        <v>3800.87</v>
      </c>
      <c r="I26" s="6">
        <v>738.14</v>
      </c>
      <c r="K26" s="6">
        <v>81349.11</v>
      </c>
      <c r="L26" s="6">
        <v>740405</v>
      </c>
    </row>
    <row r="27" spans="1:11" ht="12.75">
      <c r="A27" s="4" t="s">
        <v>1218</v>
      </c>
      <c r="B27" s="5" t="s">
        <v>328</v>
      </c>
      <c r="C27" s="5" t="s">
        <v>329</v>
      </c>
      <c r="D27" s="6">
        <v>71930.88</v>
      </c>
      <c r="E27" s="6">
        <v>109653.79</v>
      </c>
      <c r="F27" s="6">
        <v>17374.5</v>
      </c>
      <c r="H27" s="6">
        <v>370</v>
      </c>
      <c r="J27" s="6">
        <v>4602.04</v>
      </c>
      <c r="K27" s="6">
        <v>203931.21</v>
      </c>
    </row>
    <row r="28" spans="1:11" ht="12.75">
      <c r="A28" s="4" t="s">
        <v>1218</v>
      </c>
      <c r="B28" s="5" t="s">
        <v>745</v>
      </c>
      <c r="C28" s="5" t="s">
        <v>746</v>
      </c>
      <c r="D28" s="6">
        <v>51987.36</v>
      </c>
      <c r="E28" s="6">
        <v>82621.78</v>
      </c>
      <c r="F28" s="6">
        <v>20000</v>
      </c>
      <c r="H28" s="6">
        <v>39499.12</v>
      </c>
      <c r="I28" s="6">
        <v>4241.35</v>
      </c>
      <c r="J28" s="6">
        <v>3884.08</v>
      </c>
      <c r="K28" s="6">
        <v>202233.69</v>
      </c>
    </row>
    <row r="29" spans="1:11" ht="12.75">
      <c r="A29" s="4" t="s">
        <v>1218</v>
      </c>
      <c r="B29" s="5" t="s">
        <v>330</v>
      </c>
      <c r="C29" s="5" t="s">
        <v>331</v>
      </c>
      <c r="E29" s="6">
        <v>33029.99</v>
      </c>
      <c r="K29" s="6">
        <v>33029.99</v>
      </c>
    </row>
    <row r="30" spans="1:11" ht="12.75">
      <c r="A30" s="4" t="s">
        <v>1218</v>
      </c>
      <c r="B30" s="5" t="s">
        <v>750</v>
      </c>
      <c r="C30" s="5" t="s">
        <v>751</v>
      </c>
      <c r="D30" s="6">
        <v>11843</v>
      </c>
      <c r="G30" s="6">
        <v>400</v>
      </c>
      <c r="K30" s="6">
        <v>12243</v>
      </c>
    </row>
    <row r="31" spans="1:12" ht="12.75">
      <c r="A31" s="4" t="s">
        <v>1218</v>
      </c>
      <c r="B31" s="5" t="s">
        <v>752</v>
      </c>
      <c r="C31" s="5" t="s">
        <v>753</v>
      </c>
      <c r="D31" s="6">
        <v>14000</v>
      </c>
      <c r="H31" s="6">
        <v>3968</v>
      </c>
      <c r="I31" s="6">
        <v>2210</v>
      </c>
      <c r="K31" s="6">
        <v>20178</v>
      </c>
      <c r="L31" s="6">
        <v>72000</v>
      </c>
    </row>
    <row r="32" spans="1:11" ht="12.75">
      <c r="A32" s="4" t="s">
        <v>1218</v>
      </c>
      <c r="B32" s="5" t="s">
        <v>332</v>
      </c>
      <c r="C32" s="5" t="s">
        <v>1268</v>
      </c>
      <c r="D32" s="6">
        <v>4710</v>
      </c>
      <c r="I32" s="6">
        <v>1848</v>
      </c>
      <c r="K32" s="6">
        <v>6558</v>
      </c>
    </row>
    <row r="33" spans="1:11" ht="12.75">
      <c r="A33" s="4" t="s">
        <v>1218</v>
      </c>
      <c r="B33" s="5" t="s">
        <v>333</v>
      </c>
      <c r="C33" s="5" t="s">
        <v>334</v>
      </c>
      <c r="D33" s="6">
        <v>30000</v>
      </c>
      <c r="E33" s="6">
        <v>7000</v>
      </c>
      <c r="G33" s="6">
        <v>17778.5</v>
      </c>
      <c r="H33" s="6">
        <v>700</v>
      </c>
      <c r="I33" s="6">
        <v>1212.29</v>
      </c>
      <c r="K33" s="6">
        <v>56690.79</v>
      </c>
    </row>
    <row r="34" spans="1:12" ht="12.75">
      <c r="A34" s="4" t="s">
        <v>1438</v>
      </c>
      <c r="B34" s="5" t="s">
        <v>1470</v>
      </c>
      <c r="C34" s="5" t="s">
        <v>1471</v>
      </c>
      <c r="D34" s="6">
        <v>50000</v>
      </c>
      <c r="K34" s="6">
        <v>50000</v>
      </c>
      <c r="L34" s="6">
        <v>50000</v>
      </c>
    </row>
    <row r="35" spans="1:11" ht="12.75">
      <c r="A35" s="4" t="s">
        <v>1218</v>
      </c>
      <c r="B35" s="5" t="s">
        <v>335</v>
      </c>
      <c r="C35" s="5" t="s">
        <v>336</v>
      </c>
      <c r="D35" s="6">
        <v>27067.95</v>
      </c>
      <c r="E35" s="6">
        <v>108534.21</v>
      </c>
      <c r="H35" s="6">
        <v>6162.22</v>
      </c>
      <c r="I35" s="6">
        <v>1859.9</v>
      </c>
      <c r="J35" s="6">
        <v>4820.16</v>
      </c>
      <c r="K35" s="6">
        <v>148444.44</v>
      </c>
    </row>
    <row r="36" spans="1:11" ht="12.75">
      <c r="A36" s="4" t="s">
        <v>1218</v>
      </c>
      <c r="B36" s="5" t="s">
        <v>762</v>
      </c>
      <c r="C36" s="5" t="s">
        <v>763</v>
      </c>
      <c r="D36" s="6">
        <v>16900</v>
      </c>
      <c r="E36" s="6">
        <v>3000</v>
      </c>
      <c r="G36" s="6">
        <v>8000</v>
      </c>
      <c r="K36" s="6">
        <v>27900</v>
      </c>
    </row>
    <row r="37" spans="1:12" ht="12.75">
      <c r="A37" s="4" t="s">
        <v>1438</v>
      </c>
      <c r="B37" s="6" t="s">
        <v>573</v>
      </c>
      <c r="C37" s="5" t="s">
        <v>574</v>
      </c>
      <c r="D37" s="6">
        <v>192600</v>
      </c>
      <c r="H37" s="6">
        <v>5328.55</v>
      </c>
      <c r="K37" s="6">
        <v>197928.55</v>
      </c>
      <c r="L37" s="6">
        <v>192600</v>
      </c>
    </row>
    <row r="38" spans="1:12" ht="12.75">
      <c r="A38" s="4" t="s">
        <v>1438</v>
      </c>
      <c r="B38" s="6" t="s">
        <v>1477</v>
      </c>
      <c r="C38" s="5" t="s">
        <v>821</v>
      </c>
      <c r="D38" s="6">
        <v>48800</v>
      </c>
      <c r="F38" s="6">
        <v>8500</v>
      </c>
      <c r="H38" s="6">
        <v>2470</v>
      </c>
      <c r="K38" s="6">
        <v>59770</v>
      </c>
      <c r="L38" s="6">
        <v>132841</v>
      </c>
    </row>
    <row r="39" spans="1:12" ht="12.75">
      <c r="A39" s="4" t="s">
        <v>1438</v>
      </c>
      <c r="B39" s="6" t="s">
        <v>577</v>
      </c>
      <c r="C39" s="5" t="s">
        <v>921</v>
      </c>
      <c r="H39" s="6">
        <v>75</v>
      </c>
      <c r="I39" s="6">
        <v>150</v>
      </c>
      <c r="K39" s="6">
        <v>225</v>
      </c>
      <c r="L39" s="6">
        <v>33000</v>
      </c>
    </row>
    <row r="40" spans="1:11" ht="12.75">
      <c r="A40" s="4" t="s">
        <v>1218</v>
      </c>
      <c r="B40" s="6" t="s">
        <v>766</v>
      </c>
      <c r="C40" s="5" t="s">
        <v>767</v>
      </c>
      <c r="D40" s="6">
        <v>18812.05</v>
      </c>
      <c r="E40" s="6">
        <v>98433.49</v>
      </c>
      <c r="I40" s="6">
        <v>567</v>
      </c>
      <c r="K40" s="6">
        <v>117812.54</v>
      </c>
    </row>
    <row r="41" spans="1:11" ht="12.75">
      <c r="A41" s="4" t="s">
        <v>1438</v>
      </c>
      <c r="B41" s="6" t="s">
        <v>1481</v>
      </c>
      <c r="C41" s="5" t="s">
        <v>1482</v>
      </c>
      <c r="H41" s="6">
        <v>144</v>
      </c>
      <c r="K41" s="6">
        <v>144</v>
      </c>
    </row>
    <row r="42" spans="1:12" ht="12.75">
      <c r="A42" s="4" t="s">
        <v>1438</v>
      </c>
      <c r="B42" s="6" t="s">
        <v>578</v>
      </c>
      <c r="C42" s="5" t="s">
        <v>579</v>
      </c>
      <c r="D42" s="6">
        <v>9316.67</v>
      </c>
      <c r="H42" s="6">
        <v>3540.11</v>
      </c>
      <c r="K42" s="6">
        <v>12856.78</v>
      </c>
      <c r="L42" s="6">
        <v>16320.65</v>
      </c>
    </row>
    <row r="43" spans="1:11" ht="12.75">
      <c r="A43" s="4" t="s">
        <v>1218</v>
      </c>
      <c r="B43" s="6" t="s">
        <v>1289</v>
      </c>
      <c r="C43" s="5" t="s">
        <v>723</v>
      </c>
      <c r="D43" s="6">
        <v>10000</v>
      </c>
      <c r="E43" s="6">
        <v>28000</v>
      </c>
      <c r="K43" s="6">
        <v>38000</v>
      </c>
    </row>
    <row r="44" spans="1:11" ht="12.75">
      <c r="A44" s="4" t="s">
        <v>1218</v>
      </c>
      <c r="B44" s="5" t="s">
        <v>337</v>
      </c>
      <c r="C44" s="5" t="s">
        <v>327</v>
      </c>
      <c r="D44" s="6">
        <v>15080</v>
      </c>
      <c r="E44" s="6">
        <v>18000</v>
      </c>
      <c r="H44" s="6">
        <v>423.72</v>
      </c>
      <c r="I44" s="6">
        <v>1137.33</v>
      </c>
      <c r="K44" s="6">
        <v>34641.05</v>
      </c>
    </row>
    <row r="45" spans="1:11" ht="12.75">
      <c r="A45" s="4" t="s">
        <v>1438</v>
      </c>
      <c r="B45" s="6" t="s">
        <v>580</v>
      </c>
      <c r="C45" s="5" t="s">
        <v>1483</v>
      </c>
      <c r="D45" s="6">
        <v>5000</v>
      </c>
      <c r="J45" s="6">
        <v>279</v>
      </c>
      <c r="K45" s="6">
        <v>5279</v>
      </c>
    </row>
    <row r="46" spans="1:12" ht="12.75">
      <c r="A46" s="4" t="s">
        <v>1438</v>
      </c>
      <c r="B46" s="6" t="s">
        <v>1485</v>
      </c>
      <c r="C46" s="5" t="s">
        <v>714</v>
      </c>
      <c r="D46" s="6">
        <v>148770</v>
      </c>
      <c r="F46" s="6">
        <v>21890.66</v>
      </c>
      <c r="H46" s="6">
        <v>7256.45</v>
      </c>
      <c r="I46" s="6">
        <v>272.37</v>
      </c>
      <c r="K46" s="6">
        <v>178189.48</v>
      </c>
      <c r="L46" s="6">
        <v>309162.35</v>
      </c>
    </row>
    <row r="47" spans="1:12" ht="12.75">
      <c r="A47" s="4" t="s">
        <v>1438</v>
      </c>
      <c r="B47" s="6" t="s">
        <v>581</v>
      </c>
      <c r="C47" s="5" t="s">
        <v>582</v>
      </c>
      <c r="D47" s="6">
        <v>373730</v>
      </c>
      <c r="F47" s="6">
        <v>11000</v>
      </c>
      <c r="H47" s="6">
        <v>3345</v>
      </c>
      <c r="I47" s="6">
        <v>9900</v>
      </c>
      <c r="K47" s="6">
        <v>397975</v>
      </c>
      <c r="L47" s="6">
        <v>287235</v>
      </c>
    </row>
    <row r="48" spans="1:12" ht="12.75">
      <c r="A48" s="4" t="s">
        <v>1438</v>
      </c>
      <c r="B48" s="6" t="s">
        <v>1497</v>
      </c>
      <c r="C48" s="5" t="s">
        <v>584</v>
      </c>
      <c r="D48" s="6">
        <v>36800</v>
      </c>
      <c r="K48" s="6">
        <v>36800</v>
      </c>
      <c r="L48" s="6">
        <v>154114</v>
      </c>
    </row>
    <row r="49" spans="1:12" ht="12.75">
      <c r="A49" s="4" t="s">
        <v>1218</v>
      </c>
      <c r="B49" s="5" t="s">
        <v>338</v>
      </c>
      <c r="C49" s="5" t="s">
        <v>339</v>
      </c>
      <c r="D49" s="6">
        <v>16400</v>
      </c>
      <c r="G49" s="6">
        <v>400</v>
      </c>
      <c r="H49" s="6">
        <v>386.1</v>
      </c>
      <c r="K49" s="6">
        <v>17186.1</v>
      </c>
      <c r="L49" s="6">
        <v>45992.4</v>
      </c>
    </row>
    <row r="50" spans="1:11" ht="12.75">
      <c r="A50" s="4" t="s">
        <v>1218</v>
      </c>
      <c r="B50" s="5" t="s">
        <v>772</v>
      </c>
      <c r="C50" s="5" t="s">
        <v>724</v>
      </c>
      <c r="E50" s="6">
        <v>43661.25</v>
      </c>
      <c r="K50" s="6">
        <v>43661.25</v>
      </c>
    </row>
    <row r="51" spans="1:12" ht="12.75">
      <c r="A51" s="4" t="s">
        <v>1218</v>
      </c>
      <c r="B51" s="5" t="s">
        <v>340</v>
      </c>
      <c r="C51" s="5" t="s">
        <v>296</v>
      </c>
      <c r="D51" s="6">
        <v>89040</v>
      </c>
      <c r="F51" s="6">
        <v>21848</v>
      </c>
      <c r="H51" s="6">
        <v>10260</v>
      </c>
      <c r="I51" s="6">
        <v>1275</v>
      </c>
      <c r="K51" s="6">
        <v>122423</v>
      </c>
      <c r="L51" s="6">
        <v>139606</v>
      </c>
    </row>
    <row r="52" spans="1:11" ht="12.75">
      <c r="A52" s="4" t="s">
        <v>1438</v>
      </c>
      <c r="B52" s="6" t="s">
        <v>1500</v>
      </c>
      <c r="C52" s="5" t="s">
        <v>826</v>
      </c>
      <c r="D52" s="6">
        <v>13217.4</v>
      </c>
      <c r="H52" s="6">
        <v>729.6</v>
      </c>
      <c r="I52" s="6">
        <v>984.42</v>
      </c>
      <c r="K52" s="6">
        <v>14931.42</v>
      </c>
    </row>
    <row r="53" spans="1:12" ht="12.75">
      <c r="A53" s="4" t="s">
        <v>1438</v>
      </c>
      <c r="B53" s="6" t="s">
        <v>586</v>
      </c>
      <c r="C53" s="5" t="s">
        <v>587</v>
      </c>
      <c r="D53" s="6">
        <v>53501</v>
      </c>
      <c r="H53" s="6">
        <v>3300</v>
      </c>
      <c r="K53" s="6">
        <v>56801</v>
      </c>
      <c r="L53" s="6">
        <v>53501</v>
      </c>
    </row>
    <row r="54" spans="1:12" ht="12.75">
      <c r="A54" s="4" t="s">
        <v>1218</v>
      </c>
      <c r="B54" s="6" t="s">
        <v>774</v>
      </c>
      <c r="C54" s="5" t="s">
        <v>773</v>
      </c>
      <c r="E54" s="6">
        <v>123247.81</v>
      </c>
      <c r="K54" s="6">
        <v>123247.81</v>
      </c>
      <c r="L54" s="6">
        <v>115000</v>
      </c>
    </row>
    <row r="55" spans="1:11" ht="12.75">
      <c r="A55" s="4" t="s">
        <v>1218</v>
      </c>
      <c r="B55" s="6" t="s">
        <v>258</v>
      </c>
      <c r="C55" s="5" t="s">
        <v>723</v>
      </c>
      <c r="E55" s="6">
        <v>44000</v>
      </c>
      <c r="G55" s="6">
        <v>8000</v>
      </c>
      <c r="J55" s="6">
        <v>1320</v>
      </c>
      <c r="K55" s="6">
        <v>53320</v>
      </c>
    </row>
    <row r="56" spans="1:11" ht="12.75">
      <c r="A56" s="4" t="s">
        <v>1218</v>
      </c>
      <c r="B56" s="6" t="s">
        <v>1298</v>
      </c>
      <c r="C56" s="5" t="s">
        <v>970</v>
      </c>
      <c r="D56" s="6">
        <v>35100</v>
      </c>
      <c r="H56" s="6">
        <v>2320</v>
      </c>
      <c r="I56" s="6">
        <v>325</v>
      </c>
      <c r="K56" s="6">
        <v>37745</v>
      </c>
    </row>
    <row r="57" spans="1:12" ht="12.75">
      <c r="A57" s="4" t="s">
        <v>1218</v>
      </c>
      <c r="B57" s="6" t="s">
        <v>778</v>
      </c>
      <c r="C57" s="5" t="s">
        <v>714</v>
      </c>
      <c r="D57" s="6">
        <v>128000</v>
      </c>
      <c r="F57" s="6">
        <v>35000</v>
      </c>
      <c r="H57" s="6">
        <v>9450</v>
      </c>
      <c r="K57" s="6">
        <v>172450</v>
      </c>
      <c r="L57" s="6">
        <v>172450</v>
      </c>
    </row>
    <row r="58" spans="1:11" ht="12.75">
      <c r="A58" s="4" t="s">
        <v>1218</v>
      </c>
      <c r="B58" s="6" t="s">
        <v>1299</v>
      </c>
      <c r="C58" s="5" t="s">
        <v>743</v>
      </c>
      <c r="E58" s="6">
        <v>155712</v>
      </c>
      <c r="K58" s="6">
        <v>155712</v>
      </c>
    </row>
    <row r="59" spans="1:12" ht="12.75">
      <c r="A59" s="4" t="s">
        <v>1438</v>
      </c>
      <c r="B59" s="6" t="s">
        <v>588</v>
      </c>
      <c r="C59" s="5" t="s">
        <v>575</v>
      </c>
      <c r="D59" s="6">
        <v>14218.48</v>
      </c>
      <c r="H59" s="6">
        <v>67.82</v>
      </c>
      <c r="I59" s="6">
        <v>15.78</v>
      </c>
      <c r="K59" s="6">
        <v>14302.08</v>
      </c>
      <c r="L59" s="6">
        <v>20909.54</v>
      </c>
    </row>
    <row r="60" spans="1:12" ht="12.75">
      <c r="A60" s="4" t="s">
        <v>1438</v>
      </c>
      <c r="B60" s="6" t="s">
        <v>589</v>
      </c>
      <c r="C60" s="5" t="s">
        <v>590</v>
      </c>
      <c r="D60" s="6">
        <v>24000</v>
      </c>
      <c r="H60" s="6">
        <v>390</v>
      </c>
      <c r="K60" s="6">
        <v>24390</v>
      </c>
      <c r="L60" s="6">
        <v>24000</v>
      </c>
    </row>
    <row r="61" spans="1:12" ht="12.75">
      <c r="A61" s="4" t="s">
        <v>1438</v>
      </c>
      <c r="B61" s="5" t="s">
        <v>965</v>
      </c>
      <c r="C61" s="5" t="s">
        <v>966</v>
      </c>
      <c r="D61" s="6">
        <v>5595.28</v>
      </c>
      <c r="H61" s="6">
        <v>230</v>
      </c>
      <c r="I61" s="6">
        <v>0</v>
      </c>
      <c r="K61" s="6">
        <v>5825.28</v>
      </c>
      <c r="L61" s="6">
        <v>5595.28</v>
      </c>
    </row>
    <row r="62" spans="1:11" ht="12.75">
      <c r="A62" s="4" t="s">
        <v>1438</v>
      </c>
      <c r="B62" s="5" t="s">
        <v>934</v>
      </c>
      <c r="C62" s="5" t="s">
        <v>714</v>
      </c>
      <c r="D62" s="6">
        <v>70000</v>
      </c>
      <c r="F62" s="6">
        <v>5000</v>
      </c>
      <c r="H62" s="6">
        <v>1750</v>
      </c>
      <c r="K62" s="6">
        <v>76750</v>
      </c>
    </row>
    <row r="63" spans="1:12" ht="12.75">
      <c r="A63" s="4" t="s">
        <v>1438</v>
      </c>
      <c r="B63" s="6" t="s">
        <v>591</v>
      </c>
      <c r="C63" s="5" t="s">
        <v>592</v>
      </c>
      <c r="D63" s="6">
        <v>15000</v>
      </c>
      <c r="H63" s="6">
        <v>600</v>
      </c>
      <c r="K63" s="6">
        <v>15600</v>
      </c>
      <c r="L63" s="6">
        <v>58357.5</v>
      </c>
    </row>
    <row r="64" spans="1:12" ht="12.75">
      <c r="A64" s="4" t="s">
        <v>1438</v>
      </c>
      <c r="B64" s="6" t="s">
        <v>593</v>
      </c>
      <c r="C64" s="5" t="s">
        <v>594</v>
      </c>
      <c r="D64" s="6">
        <v>25000</v>
      </c>
      <c r="H64" s="6">
        <v>35</v>
      </c>
      <c r="K64" s="6">
        <v>25035</v>
      </c>
      <c r="L64" s="6">
        <v>18036.35</v>
      </c>
    </row>
    <row r="65" spans="1:12" ht="12.75">
      <c r="A65" s="4" t="s">
        <v>1438</v>
      </c>
      <c r="B65" s="6" t="s">
        <v>595</v>
      </c>
      <c r="C65" s="5" t="s">
        <v>596</v>
      </c>
      <c r="D65" s="6">
        <v>102749</v>
      </c>
      <c r="F65" s="6">
        <v>6834.51</v>
      </c>
      <c r="H65" s="6">
        <v>1227.94</v>
      </c>
      <c r="K65" s="6">
        <f>SUM(D65:J65)</f>
        <v>110811.45</v>
      </c>
      <c r="L65" s="6">
        <v>110811.45</v>
      </c>
    </row>
    <row r="66" spans="1:11" ht="12.75">
      <c r="A66" s="4" t="s">
        <v>1218</v>
      </c>
      <c r="B66" s="5" t="s">
        <v>1300</v>
      </c>
      <c r="C66" s="5" t="s">
        <v>1301</v>
      </c>
      <c r="E66" s="6">
        <v>113226.33</v>
      </c>
      <c r="K66" s="6">
        <v>113226.33</v>
      </c>
    </row>
    <row r="67" spans="1:11" ht="12.75">
      <c r="A67" s="4" t="s">
        <v>1218</v>
      </c>
      <c r="B67" s="5" t="s">
        <v>341</v>
      </c>
      <c r="C67" s="5" t="s">
        <v>342</v>
      </c>
      <c r="D67" s="6">
        <v>5033</v>
      </c>
      <c r="E67" s="6">
        <v>48000</v>
      </c>
      <c r="H67" s="6">
        <v>5450</v>
      </c>
      <c r="I67" s="6">
        <v>100</v>
      </c>
      <c r="J67" s="6">
        <v>15</v>
      </c>
      <c r="K67" s="6">
        <v>58598</v>
      </c>
    </row>
    <row r="68" spans="1:12" ht="12.75">
      <c r="A68" s="4" t="s">
        <v>1438</v>
      </c>
      <c r="B68" s="6" t="s">
        <v>597</v>
      </c>
      <c r="C68" s="5" t="s">
        <v>598</v>
      </c>
      <c r="D68" s="6">
        <v>6710</v>
      </c>
      <c r="I68" s="6">
        <v>365</v>
      </c>
      <c r="K68" s="6">
        <v>7075</v>
      </c>
      <c r="L68" s="6">
        <v>6710</v>
      </c>
    </row>
    <row r="69" spans="1:12" ht="12.75">
      <c r="A69" s="4" t="s">
        <v>1438</v>
      </c>
      <c r="B69" s="6" t="s">
        <v>939</v>
      </c>
      <c r="C69" s="5" t="s">
        <v>821</v>
      </c>
      <c r="D69" s="6">
        <v>4715</v>
      </c>
      <c r="H69" s="6">
        <v>17.4</v>
      </c>
      <c r="K69" s="6">
        <v>4732.4</v>
      </c>
      <c r="L69" s="6">
        <v>9583.29</v>
      </c>
    </row>
    <row r="70" spans="1:11" ht="12.75">
      <c r="A70" s="4" t="s">
        <v>1218</v>
      </c>
      <c r="B70" s="5" t="s">
        <v>782</v>
      </c>
      <c r="C70" s="5" t="s">
        <v>763</v>
      </c>
      <c r="D70" s="6">
        <v>151850</v>
      </c>
      <c r="F70" s="6">
        <v>8000</v>
      </c>
      <c r="H70" s="6">
        <v>10653.69</v>
      </c>
      <c r="I70" s="6">
        <v>10393.13</v>
      </c>
      <c r="K70" s="6">
        <v>180806.82</v>
      </c>
    </row>
    <row r="71" spans="1:11" ht="12.75">
      <c r="A71" s="4" t="s">
        <v>1218</v>
      </c>
      <c r="B71" s="5" t="s">
        <v>783</v>
      </c>
      <c r="C71" s="5" t="s">
        <v>763</v>
      </c>
      <c r="D71" s="6">
        <v>27855.02</v>
      </c>
      <c r="E71" s="6">
        <v>133438.72</v>
      </c>
      <c r="H71" s="6">
        <v>1037</v>
      </c>
      <c r="K71" s="6">
        <v>162330.74</v>
      </c>
    </row>
    <row r="72" spans="1:11" ht="12.75">
      <c r="A72" s="4" t="s">
        <v>1218</v>
      </c>
      <c r="B72" s="5" t="s">
        <v>343</v>
      </c>
      <c r="C72" s="5" t="s">
        <v>344</v>
      </c>
      <c r="D72" s="6">
        <v>3760</v>
      </c>
      <c r="H72" s="6">
        <v>48</v>
      </c>
      <c r="I72" s="6">
        <v>308</v>
      </c>
      <c r="K72" s="6">
        <v>4116</v>
      </c>
    </row>
    <row r="73" spans="1:11" ht="12.75">
      <c r="A73" s="4" t="s">
        <v>1218</v>
      </c>
      <c r="B73" s="5" t="s">
        <v>1305</v>
      </c>
      <c r="C73" s="5" t="s">
        <v>1306</v>
      </c>
      <c r="E73" s="6">
        <v>48863.94</v>
      </c>
      <c r="K73" s="6">
        <v>48863.94</v>
      </c>
    </row>
    <row r="74" spans="1:11" ht="12.75">
      <c r="A74" s="4" t="s">
        <v>1218</v>
      </c>
      <c r="B74" s="5" t="s">
        <v>247</v>
      </c>
      <c r="C74" s="5" t="s">
        <v>723</v>
      </c>
      <c r="E74" s="6">
        <v>131841</v>
      </c>
      <c r="G74" s="6">
        <v>4000</v>
      </c>
      <c r="H74" s="6">
        <v>1518</v>
      </c>
      <c r="J74" s="6" t="s">
        <v>719</v>
      </c>
      <c r="K74" s="6">
        <v>137359</v>
      </c>
    </row>
    <row r="75" spans="1:12" ht="12.75">
      <c r="A75" s="4" t="s">
        <v>1438</v>
      </c>
      <c r="B75" s="5" t="s">
        <v>1520</v>
      </c>
      <c r="C75" s="5" t="s">
        <v>821</v>
      </c>
      <c r="D75" s="6">
        <v>2694.12</v>
      </c>
      <c r="I75" s="6">
        <v>71.8</v>
      </c>
      <c r="K75" s="6">
        <v>2765.92</v>
      </c>
      <c r="L75" s="6">
        <v>8312.12</v>
      </c>
    </row>
    <row r="76" spans="1:11" ht="12.75">
      <c r="A76" s="4" t="s">
        <v>1218</v>
      </c>
      <c r="B76" s="6" t="s">
        <v>345</v>
      </c>
      <c r="C76" s="6" t="s">
        <v>346</v>
      </c>
      <c r="D76" s="6">
        <v>14750</v>
      </c>
      <c r="H76" s="6">
        <v>187</v>
      </c>
      <c r="I76" s="6">
        <v>1651.65</v>
      </c>
      <c r="K76" s="6">
        <v>16588.65</v>
      </c>
    </row>
    <row r="77" spans="1:11" ht="12.75">
      <c r="A77" s="4" t="s">
        <v>1218</v>
      </c>
      <c r="B77" s="5" t="s">
        <v>1309</v>
      </c>
      <c r="C77" s="5" t="s">
        <v>347</v>
      </c>
      <c r="D77" s="6">
        <v>10000</v>
      </c>
      <c r="H77" s="6">
        <v>500</v>
      </c>
      <c r="K77" s="6">
        <v>10500</v>
      </c>
    </row>
    <row r="78" spans="1:11" ht="12.75">
      <c r="A78" s="4" t="s">
        <v>1218</v>
      </c>
      <c r="B78" s="5" t="s">
        <v>785</v>
      </c>
      <c r="C78" s="5" t="s">
        <v>786</v>
      </c>
      <c r="E78" s="6">
        <v>52168.28</v>
      </c>
      <c r="K78" s="6">
        <v>52168.28</v>
      </c>
    </row>
    <row r="79" spans="1:11" ht="12.75">
      <c r="A79" s="4" t="s">
        <v>1218</v>
      </c>
      <c r="B79" s="5" t="s">
        <v>370</v>
      </c>
      <c r="C79" s="5" t="s">
        <v>348</v>
      </c>
      <c r="D79" s="6">
        <v>83000</v>
      </c>
      <c r="E79" s="6">
        <v>18000</v>
      </c>
      <c r="F79" s="6">
        <v>26000</v>
      </c>
      <c r="G79" s="6">
        <v>25000</v>
      </c>
      <c r="H79" s="6">
        <v>18100</v>
      </c>
      <c r="I79" s="6">
        <v>13000</v>
      </c>
      <c r="J79" s="6">
        <v>2060</v>
      </c>
      <c r="K79" s="6">
        <v>185312</v>
      </c>
    </row>
    <row r="80" spans="1:12" ht="12.75">
      <c r="A80" s="4" t="s">
        <v>1438</v>
      </c>
      <c r="B80" s="6" t="s">
        <v>1192</v>
      </c>
      <c r="C80" s="5" t="s">
        <v>599</v>
      </c>
      <c r="D80" s="6">
        <v>85000</v>
      </c>
      <c r="F80" s="6">
        <v>5000</v>
      </c>
      <c r="H80" s="6">
        <v>5939.47</v>
      </c>
      <c r="I80" s="6">
        <v>8000</v>
      </c>
      <c r="K80" s="6">
        <v>103939.47</v>
      </c>
      <c r="L80" s="6">
        <v>79000</v>
      </c>
    </row>
    <row r="81" spans="1:11" ht="12.75">
      <c r="A81" s="4" t="s">
        <v>1218</v>
      </c>
      <c r="B81" s="5" t="s">
        <v>1312</v>
      </c>
      <c r="C81" s="5" t="s">
        <v>1207</v>
      </c>
      <c r="D81" s="6">
        <v>43750</v>
      </c>
      <c r="G81" s="6">
        <v>70000</v>
      </c>
      <c r="H81" s="6">
        <v>5750</v>
      </c>
      <c r="I81" s="6">
        <v>500</v>
      </c>
      <c r="K81" s="6">
        <v>120000</v>
      </c>
    </row>
    <row r="82" spans="1:11" ht="12.75">
      <c r="A82" s="4" t="s">
        <v>1218</v>
      </c>
      <c r="B82" s="6" t="s">
        <v>1313</v>
      </c>
      <c r="C82" s="5" t="s">
        <v>1314</v>
      </c>
      <c r="E82" s="6">
        <v>16776.94</v>
      </c>
      <c r="K82" s="6">
        <v>16776.94</v>
      </c>
    </row>
    <row r="83" spans="1:12" ht="12.75">
      <c r="A83" s="4" t="s">
        <v>710</v>
      </c>
      <c r="B83" s="6" t="s">
        <v>600</v>
      </c>
      <c r="C83" s="5" t="s">
        <v>601</v>
      </c>
      <c r="D83" s="6">
        <v>3090</v>
      </c>
      <c r="F83" s="6">
        <v>1500</v>
      </c>
      <c r="K83" s="6">
        <v>4590</v>
      </c>
      <c r="L83" s="6">
        <v>1090</v>
      </c>
    </row>
    <row r="84" spans="1:11" ht="12.75">
      <c r="A84" s="4" t="s">
        <v>1218</v>
      </c>
      <c r="B84" s="5" t="s">
        <v>349</v>
      </c>
      <c r="C84" s="5" t="s">
        <v>350</v>
      </c>
      <c r="D84" s="6">
        <v>13150</v>
      </c>
      <c r="H84" s="6">
        <v>722</v>
      </c>
      <c r="I84" s="6">
        <v>1013</v>
      </c>
      <c r="J84" s="6">
        <v>123.5</v>
      </c>
      <c r="K84" s="6">
        <v>15008.5</v>
      </c>
    </row>
    <row r="85" spans="1:12" ht="12.75">
      <c r="A85" s="4" t="s">
        <v>1438</v>
      </c>
      <c r="B85" s="6" t="s">
        <v>602</v>
      </c>
      <c r="C85" s="5" t="s">
        <v>603</v>
      </c>
      <c r="D85" s="6">
        <v>440000</v>
      </c>
      <c r="F85" s="6">
        <v>75000</v>
      </c>
      <c r="H85" s="6">
        <v>19000</v>
      </c>
      <c r="I85" s="6">
        <v>2981</v>
      </c>
      <c r="K85" s="6">
        <v>536891</v>
      </c>
      <c r="L85" s="6">
        <v>1306730</v>
      </c>
    </row>
    <row r="86" spans="1:12" ht="12.75">
      <c r="A86" s="4" t="s">
        <v>1438</v>
      </c>
      <c r="B86" s="6" t="s">
        <v>388</v>
      </c>
      <c r="C86" s="6" t="s">
        <v>389</v>
      </c>
      <c r="K86" s="6">
        <v>0</v>
      </c>
      <c r="L86" s="6">
        <v>86033.84</v>
      </c>
    </row>
    <row r="87" spans="1:12" ht="12.75">
      <c r="A87" s="4" t="s">
        <v>1438</v>
      </c>
      <c r="B87" s="6" t="s">
        <v>604</v>
      </c>
      <c r="C87" s="5" t="s">
        <v>605</v>
      </c>
      <c r="D87" s="6">
        <v>70756.2</v>
      </c>
      <c r="H87" s="6">
        <v>6334.69</v>
      </c>
      <c r="K87" s="6">
        <f>SUM(D87:J87)</f>
        <v>77090.89</v>
      </c>
      <c r="L87" s="6">
        <v>70756.2</v>
      </c>
    </row>
    <row r="88" spans="1:12" ht="12.75">
      <c r="A88" s="4" t="s">
        <v>1438</v>
      </c>
      <c r="B88" s="6" t="s">
        <v>606</v>
      </c>
      <c r="C88" s="5" t="s">
        <v>607</v>
      </c>
      <c r="D88" s="6">
        <v>75000</v>
      </c>
      <c r="K88" s="6">
        <v>75000</v>
      </c>
      <c r="L88" s="6">
        <v>86449.16</v>
      </c>
    </row>
    <row r="89" spans="1:12" ht="12.75">
      <c r="A89" s="4" t="s">
        <v>1438</v>
      </c>
      <c r="B89" s="6" t="s">
        <v>1043</v>
      </c>
      <c r="C89" s="5" t="s">
        <v>608</v>
      </c>
      <c r="D89" s="6">
        <v>125000</v>
      </c>
      <c r="I89" s="6">
        <v>600</v>
      </c>
      <c r="K89" s="6">
        <v>125600</v>
      </c>
      <c r="L89" s="6" t="s">
        <v>1562</v>
      </c>
    </row>
    <row r="90" spans="1:11" ht="12.75">
      <c r="A90" s="4" t="s">
        <v>1218</v>
      </c>
      <c r="B90" s="6" t="s">
        <v>351</v>
      </c>
      <c r="C90" s="6" t="s">
        <v>352</v>
      </c>
      <c r="E90" s="6">
        <v>98314.49</v>
      </c>
      <c r="K90" s="6">
        <v>98314.99</v>
      </c>
    </row>
    <row r="91" spans="1:11" ht="12.75">
      <c r="A91" s="4" t="s">
        <v>1218</v>
      </c>
      <c r="B91" s="5" t="s">
        <v>353</v>
      </c>
      <c r="C91" s="5" t="s">
        <v>771</v>
      </c>
      <c r="D91" s="6">
        <v>19836</v>
      </c>
      <c r="F91" s="6">
        <v>5290</v>
      </c>
      <c r="H91" s="6">
        <v>1336</v>
      </c>
      <c r="I91" s="6">
        <v>208.32</v>
      </c>
      <c r="K91" s="6">
        <v>26670.32</v>
      </c>
    </row>
    <row r="92" spans="1:11" ht="12.75">
      <c r="A92" s="4" t="s">
        <v>1218</v>
      </c>
      <c r="B92" s="5" t="s">
        <v>789</v>
      </c>
      <c r="C92" s="5" t="s">
        <v>793</v>
      </c>
      <c r="D92" s="6">
        <v>6807.3</v>
      </c>
      <c r="E92" s="6">
        <v>26000</v>
      </c>
      <c r="H92" s="6">
        <v>90</v>
      </c>
      <c r="K92" s="6">
        <v>32897.3</v>
      </c>
    </row>
    <row r="93" spans="1:11" ht="12.75">
      <c r="A93" s="4" t="s">
        <v>708</v>
      </c>
      <c r="B93" s="6" t="s">
        <v>386</v>
      </c>
      <c r="C93" s="6" t="s">
        <v>387</v>
      </c>
      <c r="D93" s="6">
        <v>25350</v>
      </c>
      <c r="E93" s="6">
        <v>33000</v>
      </c>
      <c r="F93" s="6">
        <v>5000</v>
      </c>
      <c r="H93" s="6">
        <v>950</v>
      </c>
      <c r="I93" s="6">
        <v>1150</v>
      </c>
      <c r="K93" s="6">
        <v>65450</v>
      </c>
    </row>
    <row r="94" spans="1:11" ht="12.75">
      <c r="A94" s="4" t="s">
        <v>1218</v>
      </c>
      <c r="B94" s="6" t="s">
        <v>1347</v>
      </c>
      <c r="C94" s="6" t="s">
        <v>1348</v>
      </c>
      <c r="D94" s="6">
        <v>2812</v>
      </c>
      <c r="H94" s="6">
        <v>1314</v>
      </c>
      <c r="I94" s="6">
        <v>1592.82</v>
      </c>
      <c r="J94" s="6">
        <v>139</v>
      </c>
      <c r="K94" s="6">
        <v>5857.82</v>
      </c>
    </row>
    <row r="95" spans="1:12" ht="12.75">
      <c r="A95" s="4" t="s">
        <v>1438</v>
      </c>
      <c r="B95" s="6" t="s">
        <v>950</v>
      </c>
      <c r="C95" s="6" t="s">
        <v>951</v>
      </c>
      <c r="D95" s="6">
        <v>26120</v>
      </c>
      <c r="K95" s="6">
        <v>26120</v>
      </c>
      <c r="L95" s="6">
        <v>57025.5</v>
      </c>
    </row>
    <row r="96" spans="1:12" ht="12.75">
      <c r="A96" s="4" t="s">
        <v>1438</v>
      </c>
      <c r="B96" s="6" t="s">
        <v>953</v>
      </c>
      <c r="C96" s="5" t="s">
        <v>1565</v>
      </c>
      <c r="D96" s="6">
        <v>37543</v>
      </c>
      <c r="H96" s="6">
        <v>1450.96</v>
      </c>
      <c r="I96" s="6">
        <v>327</v>
      </c>
      <c r="K96" s="6">
        <v>39320.96</v>
      </c>
      <c r="L96" s="6">
        <v>42120.53</v>
      </c>
    </row>
    <row r="97" spans="1:12" ht="12.75">
      <c r="A97" s="4" t="s">
        <v>1438</v>
      </c>
      <c r="B97" s="6" t="s">
        <v>609</v>
      </c>
      <c r="C97" s="5" t="s">
        <v>610</v>
      </c>
      <c r="D97" s="6">
        <v>3486.8</v>
      </c>
      <c r="H97" s="6">
        <v>26.18</v>
      </c>
      <c r="I97" s="6">
        <v>232</v>
      </c>
      <c r="K97" s="6">
        <v>3744.18</v>
      </c>
      <c r="L97" s="6">
        <v>3744.18</v>
      </c>
    </row>
    <row r="98" spans="1:12" ht="12.75">
      <c r="A98" s="4" t="s">
        <v>1438</v>
      </c>
      <c r="B98" s="5" t="s">
        <v>954</v>
      </c>
      <c r="C98" s="5" t="s">
        <v>955</v>
      </c>
      <c r="D98" s="6">
        <v>65787.59</v>
      </c>
      <c r="K98" s="6">
        <v>65787.59</v>
      </c>
      <c r="L98" s="6">
        <v>65787.59</v>
      </c>
    </row>
    <row r="99" spans="1:11" ht="12.75">
      <c r="A99" s="4" t="s">
        <v>1438</v>
      </c>
      <c r="B99" s="6" t="s">
        <v>611</v>
      </c>
      <c r="C99" s="5" t="s">
        <v>612</v>
      </c>
      <c r="D99" s="6">
        <v>8500</v>
      </c>
      <c r="I99" s="6">
        <v>94.42</v>
      </c>
      <c r="K99" s="6">
        <v>8594.42</v>
      </c>
    </row>
    <row r="100" spans="1:11" ht="12.75">
      <c r="A100" s="4" t="s">
        <v>1218</v>
      </c>
      <c r="B100" s="5" t="s">
        <v>354</v>
      </c>
      <c r="C100" s="5" t="s">
        <v>296</v>
      </c>
      <c r="D100" s="6">
        <v>16250</v>
      </c>
      <c r="F100" s="6">
        <v>8400</v>
      </c>
      <c r="H100" s="6">
        <v>188173</v>
      </c>
      <c r="I100" s="6">
        <v>250</v>
      </c>
      <c r="K100" s="6">
        <v>213073</v>
      </c>
    </row>
    <row r="101" spans="1:11" ht="12.75">
      <c r="A101" s="4" t="s">
        <v>1218</v>
      </c>
      <c r="B101" s="5" t="s">
        <v>355</v>
      </c>
      <c r="C101" s="5" t="s">
        <v>356</v>
      </c>
      <c r="D101" s="6">
        <v>1195</v>
      </c>
      <c r="H101" s="6">
        <v>317.04</v>
      </c>
      <c r="I101" s="6">
        <v>146.16</v>
      </c>
      <c r="J101" s="6">
        <v>39.13</v>
      </c>
      <c r="K101" s="6">
        <v>1697.43</v>
      </c>
    </row>
    <row r="102" spans="1:11" ht="12.75">
      <c r="A102" s="4" t="s">
        <v>1218</v>
      </c>
      <c r="B102" s="5" t="s">
        <v>357</v>
      </c>
      <c r="C102" s="5" t="s">
        <v>358</v>
      </c>
      <c r="D102" s="6">
        <v>15000</v>
      </c>
      <c r="H102" s="6">
        <v>9600</v>
      </c>
      <c r="I102" s="6">
        <v>3000</v>
      </c>
      <c r="K102" s="6">
        <v>27600</v>
      </c>
    </row>
    <row r="103" spans="1:11" ht="12.75">
      <c r="A103" s="4" t="s">
        <v>1218</v>
      </c>
      <c r="B103" s="5" t="s">
        <v>359</v>
      </c>
      <c r="C103" s="5" t="s">
        <v>795</v>
      </c>
      <c r="D103" s="6">
        <v>25000</v>
      </c>
      <c r="E103" s="6">
        <v>27316.67</v>
      </c>
      <c r="H103" s="6">
        <v>3540.11</v>
      </c>
      <c r="K103" s="6">
        <v>55856.78</v>
      </c>
    </row>
    <row r="104" spans="1:12" ht="12.75">
      <c r="A104" s="4" t="s">
        <v>1438</v>
      </c>
      <c r="B104" s="6" t="s">
        <v>613</v>
      </c>
      <c r="C104" s="5" t="s">
        <v>614</v>
      </c>
      <c r="D104" s="6">
        <v>218105.99</v>
      </c>
      <c r="F104" s="6">
        <v>12437.78</v>
      </c>
      <c r="H104" s="6">
        <v>6031.03</v>
      </c>
      <c r="K104" s="6">
        <v>236574.8</v>
      </c>
      <c r="L104" s="6">
        <v>1011524.7</v>
      </c>
    </row>
    <row r="105" spans="1:12" ht="12.75">
      <c r="A105" s="4" t="s">
        <v>1438</v>
      </c>
      <c r="B105" s="6" t="s">
        <v>615</v>
      </c>
      <c r="C105" s="5" t="s">
        <v>616</v>
      </c>
      <c r="D105" s="6">
        <v>181761.6</v>
      </c>
      <c r="H105" s="6">
        <v>6615.15</v>
      </c>
      <c r="K105" s="6">
        <v>188376.75</v>
      </c>
      <c r="L105" s="6">
        <v>240599.18</v>
      </c>
    </row>
    <row r="106" spans="1:11" ht="12.75">
      <c r="A106" s="4" t="s">
        <v>1218</v>
      </c>
      <c r="B106" s="5" t="s">
        <v>0</v>
      </c>
      <c r="C106" s="5" t="s">
        <v>1</v>
      </c>
      <c r="D106" s="6">
        <v>198500</v>
      </c>
      <c r="E106" s="6">
        <v>54000</v>
      </c>
      <c r="F106" s="6">
        <v>9500</v>
      </c>
      <c r="H106" s="6">
        <v>2400</v>
      </c>
      <c r="I106" s="6" t="s">
        <v>719</v>
      </c>
      <c r="J106" s="6">
        <v>257</v>
      </c>
      <c r="K106" s="6">
        <v>264657</v>
      </c>
    </row>
    <row r="107" spans="1:11" ht="12.75">
      <c r="A107" s="4" t="s">
        <v>1218</v>
      </c>
      <c r="B107" s="5" t="s">
        <v>2</v>
      </c>
      <c r="C107" s="5" t="s">
        <v>3</v>
      </c>
      <c r="D107" s="6">
        <v>5141</v>
      </c>
      <c r="K107" s="6">
        <v>5141</v>
      </c>
    </row>
    <row r="108" spans="1:12" ht="12.75">
      <c r="A108" s="4" t="s">
        <v>1438</v>
      </c>
      <c r="B108" s="6" t="s">
        <v>617</v>
      </c>
      <c r="C108" s="5" t="s">
        <v>618</v>
      </c>
      <c r="D108" s="6" t="s">
        <v>719</v>
      </c>
      <c r="H108" s="6">
        <v>3100</v>
      </c>
      <c r="K108" s="6">
        <v>124100</v>
      </c>
      <c r="L108" s="6">
        <v>112000</v>
      </c>
    </row>
    <row r="109" spans="1:12" ht="12.75">
      <c r="A109" s="4" t="s">
        <v>1438</v>
      </c>
      <c r="B109" s="5" t="s">
        <v>1594</v>
      </c>
      <c r="C109" s="5" t="s">
        <v>1593</v>
      </c>
      <c r="D109" s="6">
        <v>2254</v>
      </c>
      <c r="H109" s="6">
        <v>100</v>
      </c>
      <c r="I109" s="6">
        <v>100</v>
      </c>
      <c r="K109" s="6">
        <v>2454</v>
      </c>
      <c r="L109" s="6">
        <v>9866</v>
      </c>
    </row>
    <row r="110" spans="1:11" ht="12.75">
      <c r="A110" s="4" t="s">
        <v>1218</v>
      </c>
      <c r="B110" s="6" t="s">
        <v>4</v>
      </c>
      <c r="C110" s="6" t="s">
        <v>5</v>
      </c>
      <c r="D110" s="6">
        <v>642.87</v>
      </c>
      <c r="I110" s="6">
        <v>48.5</v>
      </c>
      <c r="K110" s="6">
        <v>691.37</v>
      </c>
    </row>
    <row r="111" spans="1:11" ht="12.75">
      <c r="A111" s="4" t="s">
        <v>1218</v>
      </c>
      <c r="B111" s="6" t="s">
        <v>798</v>
      </c>
      <c r="C111" s="6" t="s">
        <v>714</v>
      </c>
      <c r="D111" s="6">
        <v>75394</v>
      </c>
      <c r="F111" s="6">
        <v>8100</v>
      </c>
      <c r="H111" s="6">
        <v>4667.38</v>
      </c>
      <c r="I111" s="6">
        <v>1006.21</v>
      </c>
      <c r="K111" s="6">
        <v>89167.59</v>
      </c>
    </row>
    <row r="112" spans="1:11" ht="12.75">
      <c r="A112" s="4" t="s">
        <v>1218</v>
      </c>
      <c r="B112" s="5" t="s">
        <v>6</v>
      </c>
      <c r="C112" s="5" t="s">
        <v>7</v>
      </c>
      <c r="D112" s="6">
        <v>6068.63</v>
      </c>
      <c r="H112" s="6">
        <v>183.05</v>
      </c>
      <c r="K112" s="6">
        <v>6261.68</v>
      </c>
    </row>
    <row r="113" spans="1:12" ht="12.75">
      <c r="A113" s="4" t="s">
        <v>1218</v>
      </c>
      <c r="B113" s="6" t="s">
        <v>383</v>
      </c>
      <c r="C113" s="6" t="s">
        <v>384</v>
      </c>
      <c r="D113" s="6">
        <v>123833.6</v>
      </c>
      <c r="F113" s="6">
        <v>41573.39</v>
      </c>
      <c r="H113" s="6">
        <v>8344.04</v>
      </c>
      <c r="I113" s="6">
        <v>1441.38</v>
      </c>
      <c r="K113" s="6">
        <v>175192.41</v>
      </c>
      <c r="L113" s="6">
        <v>47550</v>
      </c>
    </row>
    <row r="114" spans="1:12" ht="12.75">
      <c r="A114" s="4" t="s">
        <v>1438</v>
      </c>
      <c r="B114" s="6" t="s">
        <v>619</v>
      </c>
      <c r="C114" s="5" t="s">
        <v>620</v>
      </c>
      <c r="D114" s="6">
        <v>375000</v>
      </c>
      <c r="F114" s="6">
        <v>140000</v>
      </c>
      <c r="H114" s="6">
        <v>7014.87</v>
      </c>
      <c r="I114" s="6">
        <v>8174.36</v>
      </c>
      <c r="J114" s="6">
        <v>99</v>
      </c>
      <c r="K114" s="6">
        <v>530288.23</v>
      </c>
      <c r="L114" s="6">
        <v>1484930.43</v>
      </c>
    </row>
    <row r="115" spans="1:12" ht="12.75">
      <c r="A115" s="4" t="s">
        <v>1438</v>
      </c>
      <c r="B115" s="6" t="s">
        <v>621</v>
      </c>
      <c r="C115" s="5" t="s">
        <v>622</v>
      </c>
      <c r="D115" s="6">
        <v>292500</v>
      </c>
      <c r="F115" s="6">
        <v>35000</v>
      </c>
      <c r="H115" s="6">
        <v>6600</v>
      </c>
      <c r="K115" s="6">
        <v>334100</v>
      </c>
      <c r="L115" s="6">
        <v>572150</v>
      </c>
    </row>
    <row r="116" spans="1:11" ht="12.75">
      <c r="A116" s="4" t="s">
        <v>1218</v>
      </c>
      <c r="B116" s="6" t="s">
        <v>799</v>
      </c>
      <c r="C116" s="5" t="s">
        <v>767</v>
      </c>
      <c r="D116" s="6">
        <v>10600</v>
      </c>
      <c r="H116" s="6">
        <v>180</v>
      </c>
      <c r="I116" s="6">
        <v>375</v>
      </c>
      <c r="K116" s="6">
        <v>11155</v>
      </c>
    </row>
    <row r="117" spans="1:12" ht="12.75">
      <c r="A117" s="4" t="s">
        <v>1438</v>
      </c>
      <c r="B117" s="6" t="s">
        <v>266</v>
      </c>
      <c r="C117" s="5" t="s">
        <v>267</v>
      </c>
      <c r="D117" s="6">
        <v>152037</v>
      </c>
      <c r="F117" s="6">
        <v>8000</v>
      </c>
      <c r="H117" s="6">
        <v>3100</v>
      </c>
      <c r="K117" s="6">
        <v>163137.5</v>
      </c>
      <c r="L117" s="6">
        <v>152037.5</v>
      </c>
    </row>
    <row r="118" spans="1:12" ht="12.75">
      <c r="A118" s="4" t="s">
        <v>1438</v>
      </c>
      <c r="B118" s="6" t="s">
        <v>268</v>
      </c>
      <c r="C118" s="5" t="s">
        <v>572</v>
      </c>
      <c r="D118" s="6">
        <v>102000</v>
      </c>
      <c r="F118" s="6">
        <v>2000</v>
      </c>
      <c r="K118" s="6">
        <v>104000</v>
      </c>
      <c r="L118" s="6">
        <v>102000</v>
      </c>
    </row>
    <row r="119" spans="1:11" ht="12.75">
      <c r="A119" s="4" t="s">
        <v>1218</v>
      </c>
      <c r="B119" s="6" t="s">
        <v>800</v>
      </c>
      <c r="C119" s="6" t="s">
        <v>8</v>
      </c>
      <c r="D119" s="6">
        <v>15028.6</v>
      </c>
      <c r="E119" s="6">
        <v>55880</v>
      </c>
      <c r="H119" s="6">
        <v>550</v>
      </c>
      <c r="I119" s="6">
        <v>9418.79</v>
      </c>
      <c r="J119" s="6">
        <v>1207</v>
      </c>
      <c r="K119" s="6">
        <v>82084.39</v>
      </c>
    </row>
    <row r="120" spans="1:12" ht="12.75">
      <c r="A120" s="4" t="s">
        <v>1438</v>
      </c>
      <c r="B120" s="6" t="s">
        <v>269</v>
      </c>
      <c r="C120" s="5" t="s">
        <v>624</v>
      </c>
      <c r="D120" s="6">
        <v>2000</v>
      </c>
      <c r="K120" s="6">
        <v>2000</v>
      </c>
      <c r="L120" s="6">
        <v>4700</v>
      </c>
    </row>
    <row r="121" spans="1:11" ht="12.75">
      <c r="A121" s="4" t="s">
        <v>1438</v>
      </c>
      <c r="B121" s="6" t="s">
        <v>270</v>
      </c>
      <c r="C121" s="5" t="s">
        <v>271</v>
      </c>
      <c r="D121" s="6">
        <v>1650</v>
      </c>
      <c r="H121" s="6">
        <v>717.12</v>
      </c>
      <c r="K121" s="6">
        <v>2367.12</v>
      </c>
    </row>
    <row r="122" spans="1:11" ht="12.75">
      <c r="A122" s="4" t="s">
        <v>1218</v>
      </c>
      <c r="B122" s="5" t="s">
        <v>9</v>
      </c>
      <c r="C122" s="5" t="s">
        <v>10</v>
      </c>
      <c r="D122" s="6">
        <v>10000</v>
      </c>
      <c r="E122" s="6">
        <v>155000</v>
      </c>
      <c r="H122" s="6">
        <v>2618.48</v>
      </c>
      <c r="K122" s="6">
        <v>167618.48</v>
      </c>
    </row>
    <row r="123" spans="1:11" ht="12.75">
      <c r="A123" s="4" t="s">
        <v>1218</v>
      </c>
      <c r="B123" s="5" t="s">
        <v>11</v>
      </c>
      <c r="C123" s="5" t="s">
        <v>12</v>
      </c>
      <c r="D123" s="6">
        <v>4500</v>
      </c>
      <c r="G123" s="6">
        <v>3383</v>
      </c>
      <c r="K123" s="6">
        <v>7883</v>
      </c>
    </row>
    <row r="124" spans="1:11" ht="12.75">
      <c r="A124" s="4" t="s">
        <v>1218</v>
      </c>
      <c r="B124" s="5" t="s">
        <v>13</v>
      </c>
      <c r="C124" s="5" t="s">
        <v>805</v>
      </c>
      <c r="D124" s="6">
        <v>46656.5</v>
      </c>
      <c r="E124" s="6">
        <v>28000</v>
      </c>
      <c r="F124" s="6">
        <v>3000</v>
      </c>
      <c r="H124" s="6">
        <v>2642</v>
      </c>
      <c r="I124" s="6">
        <v>3977.33</v>
      </c>
      <c r="J124" s="6">
        <v>1313.36</v>
      </c>
      <c r="K124" s="6">
        <v>85589.19</v>
      </c>
    </row>
    <row r="125" spans="1:12" ht="12.75">
      <c r="A125" s="4" t="s">
        <v>1438</v>
      </c>
      <c r="B125" s="6" t="s">
        <v>272</v>
      </c>
      <c r="C125" s="5" t="s">
        <v>273</v>
      </c>
      <c r="D125" s="6">
        <v>2000</v>
      </c>
      <c r="K125" s="6">
        <v>2000</v>
      </c>
      <c r="L125" s="6">
        <v>3000</v>
      </c>
    </row>
    <row r="126" spans="1:11" ht="12.75">
      <c r="A126" s="4" t="s">
        <v>1438</v>
      </c>
      <c r="B126" s="6" t="s">
        <v>275</v>
      </c>
      <c r="C126" s="5" t="s">
        <v>821</v>
      </c>
      <c r="D126" s="6">
        <v>6575</v>
      </c>
      <c r="K126" s="6">
        <v>6575</v>
      </c>
    </row>
    <row r="127" spans="1:12" ht="12.75">
      <c r="A127" s="4" t="s">
        <v>1438</v>
      </c>
      <c r="B127" s="6" t="s">
        <v>276</v>
      </c>
      <c r="C127" s="5" t="s">
        <v>277</v>
      </c>
      <c r="D127" s="6">
        <v>3870</v>
      </c>
      <c r="H127" s="6">
        <v>135</v>
      </c>
      <c r="K127" s="6">
        <v>4005</v>
      </c>
      <c r="L127" s="6">
        <v>4005</v>
      </c>
    </row>
    <row r="128" spans="1:11" ht="12.75">
      <c r="A128" s="4" t="s">
        <v>1218</v>
      </c>
      <c r="B128" s="6" t="s">
        <v>943</v>
      </c>
      <c r="C128" s="5" t="s">
        <v>1343</v>
      </c>
      <c r="D128" s="6">
        <v>76270</v>
      </c>
      <c r="K128" s="6">
        <f>SUM(D128:J128)</f>
        <v>76270</v>
      </c>
    </row>
    <row r="129" spans="1:11" ht="12.75">
      <c r="A129" s="4" t="s">
        <v>1218</v>
      </c>
      <c r="B129" s="5" t="s">
        <v>14</v>
      </c>
      <c r="C129" s="5" t="s">
        <v>15</v>
      </c>
      <c r="D129" s="6">
        <v>85243.82</v>
      </c>
      <c r="K129" s="6">
        <v>85243.82</v>
      </c>
    </row>
    <row r="130" spans="1:12" ht="12.75">
      <c r="A130" s="4" t="s">
        <v>1438</v>
      </c>
      <c r="B130" s="5" t="s">
        <v>1009</v>
      </c>
      <c r="C130" s="5" t="s">
        <v>1010</v>
      </c>
      <c r="H130" s="6">
        <v>800</v>
      </c>
      <c r="I130" s="6">
        <v>257</v>
      </c>
      <c r="K130" s="6">
        <v>1057</v>
      </c>
      <c r="L130" s="6">
        <v>21894.75</v>
      </c>
    </row>
    <row r="131" spans="1:11" ht="12.75">
      <c r="A131" s="4" t="s">
        <v>1218</v>
      </c>
      <c r="B131" s="5" t="s">
        <v>16</v>
      </c>
      <c r="C131" s="5" t="s">
        <v>17</v>
      </c>
      <c r="E131" s="6">
        <v>172238.09</v>
      </c>
      <c r="K131" s="6">
        <v>172238.09</v>
      </c>
    </row>
    <row r="132" spans="1:12" ht="12.75">
      <c r="A132" s="4" t="s">
        <v>1438</v>
      </c>
      <c r="B132" s="6" t="s">
        <v>278</v>
      </c>
      <c r="C132" s="5" t="s">
        <v>274</v>
      </c>
      <c r="D132" s="6">
        <v>287847.98</v>
      </c>
      <c r="F132" s="6">
        <v>31500</v>
      </c>
      <c r="H132" s="6">
        <v>36715.82</v>
      </c>
      <c r="I132" s="6">
        <v>5862.92</v>
      </c>
      <c r="J132" s="6">
        <v>12284.64</v>
      </c>
      <c r="K132" s="6">
        <v>374211.36</v>
      </c>
      <c r="L132" s="6">
        <v>1411602.36</v>
      </c>
    </row>
    <row r="133" spans="1:12" ht="12.75">
      <c r="A133" s="4" t="s">
        <v>1438</v>
      </c>
      <c r="B133" s="6" t="s">
        <v>279</v>
      </c>
      <c r="C133" s="5" t="s">
        <v>280</v>
      </c>
      <c r="D133" s="6">
        <v>295613</v>
      </c>
      <c r="F133" s="6">
        <v>58360</v>
      </c>
      <c r="H133" s="6">
        <v>32906</v>
      </c>
      <c r="I133" s="6">
        <v>497.09</v>
      </c>
      <c r="K133" s="6">
        <v>387376</v>
      </c>
      <c r="L133" s="6">
        <v>1057566</v>
      </c>
    </row>
    <row r="134" spans="1:11" ht="12.75">
      <c r="A134" s="4" t="s">
        <v>1218</v>
      </c>
      <c r="B134" s="6" t="s">
        <v>1345</v>
      </c>
      <c r="C134" s="5" t="s">
        <v>1346</v>
      </c>
      <c r="E134" s="6">
        <v>9785</v>
      </c>
      <c r="H134" s="6">
        <v>378.26</v>
      </c>
      <c r="K134" s="6">
        <f>SUM(E134:J134)</f>
        <v>10163.26</v>
      </c>
    </row>
    <row r="135" spans="1:11" ht="12.75">
      <c r="A135" s="4" t="s">
        <v>1218</v>
      </c>
      <c r="B135" s="5" t="s">
        <v>18</v>
      </c>
      <c r="C135" s="5" t="s">
        <v>19</v>
      </c>
      <c r="D135" s="6">
        <v>24940</v>
      </c>
      <c r="F135" s="6">
        <v>6900</v>
      </c>
      <c r="H135" s="6">
        <v>6594</v>
      </c>
      <c r="I135" s="6">
        <v>126.6</v>
      </c>
      <c r="J135" s="6">
        <v>1202.43</v>
      </c>
      <c r="K135" s="6">
        <v>39763.03</v>
      </c>
    </row>
    <row r="136" spans="1:11" ht="12.75">
      <c r="A136" s="4" t="s">
        <v>1218</v>
      </c>
      <c r="B136" s="5" t="s">
        <v>20</v>
      </c>
      <c r="C136" s="5" t="s">
        <v>21</v>
      </c>
      <c r="D136" s="6">
        <v>4260</v>
      </c>
      <c r="H136" s="6">
        <v>55</v>
      </c>
      <c r="I136" s="6">
        <v>324.5</v>
      </c>
      <c r="K136" s="6">
        <v>4639.5</v>
      </c>
    </row>
    <row r="137" spans="1:11" ht="12.75">
      <c r="A137" s="4" t="s">
        <v>1218</v>
      </c>
      <c r="B137" s="5" t="s">
        <v>886</v>
      </c>
      <c r="C137" s="5" t="s">
        <v>724</v>
      </c>
      <c r="D137" s="6">
        <v>2423</v>
      </c>
      <c r="E137" s="6">
        <v>30000</v>
      </c>
      <c r="H137" s="6">
        <v>140.8</v>
      </c>
      <c r="I137" s="6">
        <v>228.38</v>
      </c>
      <c r="K137" s="6">
        <v>32792.18</v>
      </c>
    </row>
    <row r="138" spans="1:11" ht="12.75">
      <c r="A138" s="4" t="s">
        <v>1218</v>
      </c>
      <c r="B138" s="5" t="s">
        <v>811</v>
      </c>
      <c r="C138" s="5" t="s">
        <v>1349</v>
      </c>
      <c r="E138" s="6">
        <v>5086.82</v>
      </c>
      <c r="K138" s="6">
        <v>5086.82</v>
      </c>
    </row>
    <row r="139" spans="1:11" ht="12.75">
      <c r="A139" s="4" t="s">
        <v>1218</v>
      </c>
      <c r="B139" s="5" t="s">
        <v>813</v>
      </c>
      <c r="C139" s="5" t="s">
        <v>814</v>
      </c>
      <c r="D139" s="6">
        <v>631.1</v>
      </c>
      <c r="E139" s="6">
        <v>19999.92</v>
      </c>
      <c r="H139" s="6">
        <v>493.04</v>
      </c>
      <c r="K139" s="6">
        <v>21124.06</v>
      </c>
    </row>
    <row r="140" spans="1:11" ht="12.75">
      <c r="A140" s="4" t="s">
        <v>1218</v>
      </c>
      <c r="B140" s="5" t="s">
        <v>816</v>
      </c>
      <c r="C140" s="5" t="s">
        <v>817</v>
      </c>
      <c r="D140" s="6">
        <v>12500</v>
      </c>
      <c r="H140" s="6">
        <v>1100</v>
      </c>
      <c r="K140" s="6">
        <v>13600</v>
      </c>
    </row>
    <row r="141" spans="1:11" ht="12.75">
      <c r="A141" s="4" t="s">
        <v>1218</v>
      </c>
      <c r="B141" s="5" t="s">
        <v>625</v>
      </c>
      <c r="C141" s="5" t="s">
        <v>818</v>
      </c>
      <c r="D141" s="6">
        <v>3461</v>
      </c>
      <c r="E141" s="6">
        <v>96000</v>
      </c>
      <c r="F141" s="6">
        <v>750</v>
      </c>
      <c r="H141" s="6">
        <v>1655</v>
      </c>
      <c r="K141" s="6">
        <v>101866</v>
      </c>
    </row>
    <row r="142" spans="1:11" ht="12.75">
      <c r="A142" s="4" t="s">
        <v>1218</v>
      </c>
      <c r="B142" s="5" t="s">
        <v>820</v>
      </c>
      <c r="C142" s="5" t="s">
        <v>821</v>
      </c>
      <c r="D142" s="6">
        <v>16250</v>
      </c>
      <c r="H142" s="6">
        <v>1900</v>
      </c>
      <c r="K142" s="6">
        <v>18150</v>
      </c>
    </row>
    <row r="143" spans="1:11" ht="12.75">
      <c r="A143" s="4" t="s">
        <v>1218</v>
      </c>
      <c r="B143" s="5" t="s">
        <v>822</v>
      </c>
      <c r="C143" s="5" t="s">
        <v>823</v>
      </c>
      <c r="E143" s="6">
        <v>40000</v>
      </c>
      <c r="H143" s="6">
        <v>1564.17</v>
      </c>
      <c r="K143" s="6">
        <v>41564.17</v>
      </c>
    </row>
    <row r="144" spans="1:11" ht="12.75">
      <c r="A144" s="4" t="s">
        <v>708</v>
      </c>
      <c r="B144" s="5" t="s">
        <v>825</v>
      </c>
      <c r="C144" s="5" t="s">
        <v>826</v>
      </c>
      <c r="D144" s="6">
        <v>179650</v>
      </c>
      <c r="H144" s="6">
        <v>12215.12</v>
      </c>
      <c r="I144" s="6">
        <v>3105</v>
      </c>
      <c r="K144" s="6">
        <v>194970.12</v>
      </c>
    </row>
    <row r="145" spans="1:11" ht="12.75">
      <c r="A145" s="4" t="s">
        <v>1218</v>
      </c>
      <c r="B145" s="5" t="s">
        <v>22</v>
      </c>
      <c r="C145" s="5" t="s">
        <v>23</v>
      </c>
      <c r="E145" s="6">
        <v>49000</v>
      </c>
      <c r="H145" s="6">
        <v>1200</v>
      </c>
      <c r="K145" s="6">
        <v>50200</v>
      </c>
    </row>
    <row r="146" spans="1:11" ht="12.75">
      <c r="A146" s="4" t="s">
        <v>1218</v>
      </c>
      <c r="B146" s="5" t="s">
        <v>24</v>
      </c>
      <c r="C146" s="5" t="s">
        <v>25</v>
      </c>
      <c r="D146" s="6">
        <v>47400</v>
      </c>
      <c r="F146" s="6">
        <v>11285</v>
      </c>
      <c r="H146" s="6">
        <v>2600</v>
      </c>
      <c r="I146" s="6">
        <v>5425</v>
      </c>
      <c r="K146" s="6">
        <v>66710</v>
      </c>
    </row>
    <row r="147" spans="1:11" ht="12.75">
      <c r="A147" s="4" t="s">
        <v>1218</v>
      </c>
      <c r="B147" s="5" t="s">
        <v>819</v>
      </c>
      <c r="C147" s="5" t="s">
        <v>1350</v>
      </c>
      <c r="D147" s="6">
        <v>2628</v>
      </c>
      <c r="H147" s="6">
        <v>215</v>
      </c>
      <c r="I147" s="6">
        <v>720</v>
      </c>
      <c r="K147" s="6">
        <v>3563</v>
      </c>
    </row>
    <row r="148" spans="1:11" ht="12.75">
      <c r="A148" s="4" t="s">
        <v>1218</v>
      </c>
      <c r="B148" s="5" t="s">
        <v>26</v>
      </c>
      <c r="C148" s="5" t="s">
        <v>27</v>
      </c>
      <c r="D148" s="6">
        <v>22993</v>
      </c>
      <c r="E148" s="6">
        <v>104066.37</v>
      </c>
      <c r="F148" s="6">
        <v>7336</v>
      </c>
      <c r="H148" s="6">
        <v>9071</v>
      </c>
      <c r="I148" s="6">
        <v>542</v>
      </c>
      <c r="J148" s="6">
        <v>10496.01</v>
      </c>
      <c r="K148" s="6">
        <v>154504.38</v>
      </c>
    </row>
    <row r="149" spans="1:11" ht="12.75">
      <c r="A149" s="4" t="s">
        <v>1218</v>
      </c>
      <c r="B149" s="5" t="s">
        <v>28</v>
      </c>
      <c r="C149" s="5" t="s">
        <v>794</v>
      </c>
      <c r="D149" s="6">
        <v>250585</v>
      </c>
      <c r="F149" s="6">
        <v>41478</v>
      </c>
      <c r="H149" s="6">
        <v>12129</v>
      </c>
      <c r="I149" s="6">
        <v>1885</v>
      </c>
      <c r="K149" s="6">
        <v>306077</v>
      </c>
    </row>
    <row r="150" spans="1:11" ht="12.75">
      <c r="A150" s="4" t="s">
        <v>1218</v>
      </c>
      <c r="B150" s="5" t="s">
        <v>29</v>
      </c>
      <c r="C150" s="5" t="s">
        <v>30</v>
      </c>
      <c r="D150" s="6">
        <v>115894</v>
      </c>
      <c r="H150" s="6">
        <v>6573.63</v>
      </c>
      <c r="I150" s="6">
        <v>13383.43</v>
      </c>
      <c r="J150" s="6">
        <v>4012.81</v>
      </c>
      <c r="K150" s="6">
        <v>139863.87</v>
      </c>
    </row>
    <row r="151" spans="1:12" ht="12.75">
      <c r="A151" s="4" t="s">
        <v>1218</v>
      </c>
      <c r="B151" s="5" t="s">
        <v>31</v>
      </c>
      <c r="C151" s="5" t="s">
        <v>280</v>
      </c>
      <c r="D151" s="6" t="s">
        <v>719</v>
      </c>
      <c r="E151" s="6">
        <v>121299</v>
      </c>
      <c r="F151" s="6">
        <v>83187</v>
      </c>
      <c r="G151" s="6">
        <v>19750</v>
      </c>
      <c r="H151" s="6">
        <v>19943</v>
      </c>
      <c r="I151" s="6">
        <v>328</v>
      </c>
      <c r="K151" s="6">
        <v>244507</v>
      </c>
      <c r="L151" s="6">
        <v>741805</v>
      </c>
    </row>
    <row r="152" spans="1:11" ht="12.75">
      <c r="A152" s="4" t="s">
        <v>1218</v>
      </c>
      <c r="B152" s="5" t="s">
        <v>842</v>
      </c>
      <c r="C152" s="5" t="s">
        <v>843</v>
      </c>
      <c r="D152" s="6">
        <v>6200</v>
      </c>
      <c r="H152" s="6">
        <v>370</v>
      </c>
      <c r="J152" s="6">
        <v>45</v>
      </c>
      <c r="K152" s="6">
        <v>6615</v>
      </c>
    </row>
    <row r="153" spans="1:12" ht="12.75">
      <c r="A153" s="4" t="s">
        <v>1218</v>
      </c>
      <c r="B153" s="5" t="s">
        <v>32</v>
      </c>
      <c r="C153" s="5" t="s">
        <v>849</v>
      </c>
      <c r="D153" s="6">
        <v>13000</v>
      </c>
      <c r="E153" s="6">
        <v>24000</v>
      </c>
      <c r="H153" s="6">
        <v>2750</v>
      </c>
      <c r="I153" s="6">
        <v>2000</v>
      </c>
      <c r="K153" s="6">
        <v>41750</v>
      </c>
      <c r="L153" s="6">
        <v>38000</v>
      </c>
    </row>
    <row r="154" spans="1:11" ht="12.75">
      <c r="A154" s="4" t="s">
        <v>1218</v>
      </c>
      <c r="B154" s="5" t="s">
        <v>844</v>
      </c>
      <c r="C154" s="5" t="s">
        <v>826</v>
      </c>
      <c r="D154" s="6">
        <v>33600</v>
      </c>
      <c r="E154" s="6">
        <v>65135</v>
      </c>
      <c r="F154" s="6">
        <v>8400</v>
      </c>
      <c r="H154" s="6">
        <v>6040</v>
      </c>
      <c r="K154" s="6">
        <v>113175</v>
      </c>
    </row>
    <row r="155" spans="1:11" ht="12.75">
      <c r="A155" s="4" t="s">
        <v>1218</v>
      </c>
      <c r="B155" s="5" t="s">
        <v>33</v>
      </c>
      <c r="C155" s="5" t="s">
        <v>34</v>
      </c>
      <c r="E155" s="6">
        <v>85911.7</v>
      </c>
      <c r="H155" s="6">
        <v>4990.78</v>
      </c>
      <c r="K155" s="6">
        <v>90902.48</v>
      </c>
    </row>
    <row r="156" spans="1:11" ht="12.75">
      <c r="A156" s="4" t="s">
        <v>1218</v>
      </c>
      <c r="B156" s="5" t="s">
        <v>35</v>
      </c>
      <c r="C156" s="5" t="s">
        <v>36</v>
      </c>
      <c r="D156" s="6">
        <v>17492</v>
      </c>
      <c r="G156" s="6">
        <v>975</v>
      </c>
      <c r="H156" s="6">
        <v>3752</v>
      </c>
      <c r="I156" s="6">
        <v>1875</v>
      </c>
      <c r="K156" s="6">
        <v>24544</v>
      </c>
    </row>
    <row r="157" spans="1:11" ht="12.75">
      <c r="A157" s="4" t="s">
        <v>1218</v>
      </c>
      <c r="B157" s="5" t="s">
        <v>856</v>
      </c>
      <c r="C157" s="5" t="s">
        <v>1375</v>
      </c>
      <c r="E157" s="6">
        <v>3954.12</v>
      </c>
      <c r="K157" s="6">
        <v>3954.12</v>
      </c>
    </row>
    <row r="158" spans="1:11" ht="12.75">
      <c r="A158" s="4" t="s">
        <v>1218</v>
      </c>
      <c r="B158" s="5" t="s">
        <v>37</v>
      </c>
      <c r="C158" s="5" t="s">
        <v>38</v>
      </c>
      <c r="D158" s="6">
        <v>68152</v>
      </c>
      <c r="E158" s="6">
        <v>58601.45</v>
      </c>
      <c r="G158" s="6">
        <v>900</v>
      </c>
      <c r="K158" s="6">
        <v>127653.45</v>
      </c>
    </row>
    <row r="159" spans="1:12" ht="12.75">
      <c r="A159" s="4" t="s">
        <v>1218</v>
      </c>
      <c r="B159" s="5" t="s">
        <v>858</v>
      </c>
      <c r="C159" s="5" t="s">
        <v>821</v>
      </c>
      <c r="D159" s="6">
        <v>33000</v>
      </c>
      <c r="F159" s="6">
        <v>13000</v>
      </c>
      <c r="H159" s="6">
        <v>28018</v>
      </c>
      <c r="I159" s="6">
        <v>1000</v>
      </c>
      <c r="K159" s="6">
        <v>75018</v>
      </c>
      <c r="L159" s="6">
        <v>93731</v>
      </c>
    </row>
    <row r="160" spans="1:11" ht="12.75">
      <c r="A160" s="4" t="s">
        <v>1218</v>
      </c>
      <c r="B160" s="5" t="s">
        <v>39</v>
      </c>
      <c r="C160" s="5" t="s">
        <v>40</v>
      </c>
      <c r="D160" s="6">
        <v>32000</v>
      </c>
      <c r="E160" s="6">
        <v>13099.3</v>
      </c>
      <c r="F160" s="6">
        <v>11000</v>
      </c>
      <c r="G160" s="6">
        <v>500</v>
      </c>
      <c r="H160" s="6">
        <v>1800</v>
      </c>
      <c r="K160" s="6">
        <v>58399.3</v>
      </c>
    </row>
    <row r="161" spans="1:12" ht="12.75">
      <c r="A161" s="4" t="s">
        <v>1218</v>
      </c>
      <c r="B161" s="6" t="s">
        <v>394</v>
      </c>
      <c r="C161" s="6" t="s">
        <v>395</v>
      </c>
      <c r="D161" s="6">
        <v>10000</v>
      </c>
      <c r="E161" s="6">
        <v>21000</v>
      </c>
      <c r="G161" s="6">
        <v>38000</v>
      </c>
      <c r="H161" s="6">
        <v>6700</v>
      </c>
      <c r="K161" s="6">
        <v>75700</v>
      </c>
      <c r="L161" s="6">
        <v>38000</v>
      </c>
    </row>
    <row r="162" spans="1:11" ht="12.75">
      <c r="A162" s="4" t="s">
        <v>1218</v>
      </c>
      <c r="B162" s="6" t="s">
        <v>41</v>
      </c>
      <c r="C162" s="6" t="s">
        <v>42</v>
      </c>
      <c r="D162" s="6">
        <v>63949.21</v>
      </c>
      <c r="F162" s="6">
        <v>17043.66</v>
      </c>
      <c r="H162" s="6">
        <v>5350</v>
      </c>
      <c r="I162" s="6">
        <v>1031.19</v>
      </c>
      <c r="J162" s="6">
        <v>25.02</v>
      </c>
      <c r="K162" s="6">
        <v>87399.08</v>
      </c>
    </row>
    <row r="163" spans="1:11" ht="12.75">
      <c r="A163" s="4" t="s">
        <v>1218</v>
      </c>
      <c r="B163" s="5" t="s">
        <v>43</v>
      </c>
      <c r="C163" s="5" t="s">
        <v>44</v>
      </c>
      <c r="D163" s="6">
        <v>83447.99</v>
      </c>
      <c r="F163" s="6">
        <v>23365.44</v>
      </c>
      <c r="H163" s="6">
        <v>47026.72</v>
      </c>
      <c r="I163" s="6">
        <v>4792.73</v>
      </c>
      <c r="J163" s="6">
        <v>3327.64</v>
      </c>
      <c r="K163" s="6">
        <v>161960.52</v>
      </c>
    </row>
    <row r="164" spans="1:12" ht="12.75">
      <c r="A164" s="4" t="s">
        <v>1218</v>
      </c>
      <c r="B164" s="5" t="s">
        <v>45</v>
      </c>
      <c r="C164" s="5" t="s">
        <v>46</v>
      </c>
      <c r="D164" s="6">
        <v>23150</v>
      </c>
      <c r="H164" s="6">
        <v>1581</v>
      </c>
      <c r="K164" s="6">
        <v>24731</v>
      </c>
      <c r="L164" s="6">
        <v>8143.2</v>
      </c>
    </row>
    <row r="165" spans="1:11" ht="12.75">
      <c r="A165" s="4" t="s">
        <v>1218</v>
      </c>
      <c r="B165" s="5" t="s">
        <v>47</v>
      </c>
      <c r="C165" s="5" t="s">
        <v>48</v>
      </c>
      <c r="D165" s="6">
        <v>29600</v>
      </c>
      <c r="H165" s="6">
        <v>4309.69</v>
      </c>
      <c r="I165" s="6">
        <v>544.1</v>
      </c>
      <c r="K165" s="6">
        <v>34453.79</v>
      </c>
    </row>
    <row r="166" spans="1:11" ht="12.75">
      <c r="A166" s="4" t="s">
        <v>1218</v>
      </c>
      <c r="B166" s="5" t="s">
        <v>50</v>
      </c>
      <c r="C166" s="5" t="s">
        <v>51</v>
      </c>
      <c r="D166" s="6">
        <v>19709</v>
      </c>
      <c r="F166" s="6">
        <v>19020</v>
      </c>
      <c r="G166" s="6">
        <v>467</v>
      </c>
      <c r="H166" s="6">
        <v>4272</v>
      </c>
      <c r="I166" s="6">
        <v>842</v>
      </c>
      <c r="K166" s="6">
        <v>44310</v>
      </c>
    </row>
    <row r="167" spans="1:11" ht="12.75">
      <c r="A167" s="4" t="s">
        <v>1218</v>
      </c>
      <c r="B167" s="5" t="s">
        <v>52</v>
      </c>
      <c r="C167" s="5" t="s">
        <v>53</v>
      </c>
      <c r="D167" s="6">
        <v>6814</v>
      </c>
      <c r="F167" s="6">
        <v>521.55</v>
      </c>
      <c r="H167" s="6">
        <v>692</v>
      </c>
      <c r="I167" s="6">
        <v>555</v>
      </c>
      <c r="J167" s="6">
        <v>135</v>
      </c>
      <c r="K167" s="6">
        <v>8717.55</v>
      </c>
    </row>
    <row r="168" spans="1:11" ht="12.75">
      <c r="A168" s="4" t="s">
        <v>1218</v>
      </c>
      <c r="B168" s="6" t="s">
        <v>863</v>
      </c>
      <c r="C168" s="6" t="s">
        <v>385</v>
      </c>
      <c r="D168" s="6">
        <v>2200</v>
      </c>
      <c r="G168" s="6">
        <v>150</v>
      </c>
      <c r="H168" s="6">
        <v>345</v>
      </c>
      <c r="I168" s="6">
        <v>95</v>
      </c>
      <c r="K168" s="6">
        <v>2790</v>
      </c>
    </row>
    <row r="169" spans="1:11" ht="12.75">
      <c r="A169" s="4" t="s">
        <v>1218</v>
      </c>
      <c r="B169" s="5" t="s">
        <v>867</v>
      </c>
      <c r="C169" s="5" t="s">
        <v>54</v>
      </c>
      <c r="D169" s="6">
        <v>27969</v>
      </c>
      <c r="E169" s="6">
        <v>3000</v>
      </c>
      <c r="H169" s="6">
        <v>517.8</v>
      </c>
      <c r="I169" s="6">
        <v>714.07</v>
      </c>
      <c r="J169" s="6">
        <v>1275</v>
      </c>
      <c r="K169" s="6">
        <v>33475.87</v>
      </c>
    </row>
    <row r="170" spans="1:11" ht="12.75">
      <c r="A170" s="4" t="s">
        <v>1218</v>
      </c>
      <c r="B170" s="5" t="s">
        <v>869</v>
      </c>
      <c r="C170" s="5" t="s">
        <v>868</v>
      </c>
      <c r="D170" s="6">
        <v>25977</v>
      </c>
      <c r="E170" s="6">
        <v>12000</v>
      </c>
      <c r="H170" s="6">
        <v>6021</v>
      </c>
      <c r="I170" s="6">
        <v>1194.08</v>
      </c>
      <c r="K170" s="6">
        <v>53192</v>
      </c>
    </row>
    <row r="171" spans="1:11" ht="12.75">
      <c r="A171" s="4" t="s">
        <v>1218</v>
      </c>
      <c r="B171" s="5" t="s">
        <v>870</v>
      </c>
      <c r="C171" s="5" t="s">
        <v>714</v>
      </c>
      <c r="D171" s="6">
        <v>12000</v>
      </c>
      <c r="E171" s="6">
        <v>75000</v>
      </c>
      <c r="F171" s="6">
        <v>20000</v>
      </c>
      <c r="H171" s="6">
        <v>11132.7</v>
      </c>
      <c r="I171" s="6">
        <v>1270.67</v>
      </c>
      <c r="J171" s="6">
        <v>210</v>
      </c>
      <c r="K171" s="6">
        <v>119613.37</v>
      </c>
    </row>
    <row r="172" spans="1:11" ht="12.75">
      <c r="A172" s="4" t="s">
        <v>1218</v>
      </c>
      <c r="B172" s="5" t="s">
        <v>873</v>
      </c>
      <c r="C172" s="5" t="s">
        <v>875</v>
      </c>
      <c r="E172" s="6">
        <v>15344.5</v>
      </c>
      <c r="H172" s="6">
        <v>1343.91</v>
      </c>
      <c r="K172" s="6">
        <v>16688.41</v>
      </c>
    </row>
    <row r="173" spans="1:11" ht="12.75">
      <c r="A173" s="4" t="s">
        <v>1218</v>
      </c>
      <c r="B173" s="5" t="s">
        <v>55</v>
      </c>
      <c r="C173" s="5" t="s">
        <v>296</v>
      </c>
      <c r="D173" s="6">
        <v>28815</v>
      </c>
      <c r="F173" s="6">
        <v>8542</v>
      </c>
      <c r="H173" s="6">
        <v>2150</v>
      </c>
      <c r="K173" s="6">
        <v>39507</v>
      </c>
    </row>
    <row r="174" spans="1:11" ht="12.75">
      <c r="A174" s="4" t="s">
        <v>1218</v>
      </c>
      <c r="B174" s="5" t="s">
        <v>56</v>
      </c>
      <c r="C174" s="5" t="s">
        <v>57</v>
      </c>
      <c r="D174" s="6">
        <v>50381</v>
      </c>
      <c r="F174" s="6">
        <v>41643</v>
      </c>
      <c r="H174" s="6">
        <v>4900</v>
      </c>
      <c r="K174" s="6">
        <f>SUM(D174:J174)</f>
        <v>96924</v>
      </c>
    </row>
    <row r="175" spans="1:11" ht="12.75">
      <c r="A175" s="4" t="s">
        <v>1218</v>
      </c>
      <c r="B175" s="5" t="s">
        <v>1413</v>
      </c>
      <c r="C175" s="5" t="s">
        <v>714</v>
      </c>
      <c r="E175" s="6">
        <v>22680</v>
      </c>
      <c r="K175" s="6">
        <v>22680</v>
      </c>
    </row>
    <row r="176" spans="1:11" ht="12.75">
      <c r="A176" s="4" t="s">
        <v>1218</v>
      </c>
      <c r="B176" s="5" t="s">
        <v>58</v>
      </c>
      <c r="C176" s="5" t="s">
        <v>59</v>
      </c>
      <c r="D176" s="6">
        <v>61802</v>
      </c>
      <c r="F176" s="6">
        <v>16114.5</v>
      </c>
      <c r="H176" s="6">
        <v>5276.44</v>
      </c>
      <c r="K176" s="6">
        <v>83192.94</v>
      </c>
    </row>
    <row r="177" spans="1:11" ht="12.75">
      <c r="A177" s="4" t="s">
        <v>1218</v>
      </c>
      <c r="B177" s="5" t="s">
        <v>60</v>
      </c>
      <c r="C177" s="5" t="s">
        <v>61</v>
      </c>
      <c r="D177" s="6">
        <v>15100</v>
      </c>
      <c r="E177" s="6">
        <v>31270</v>
      </c>
      <c r="F177" s="6">
        <v>2300</v>
      </c>
      <c r="H177" s="6">
        <v>7800</v>
      </c>
      <c r="K177" s="6">
        <v>56470</v>
      </c>
    </row>
    <row r="178" spans="1:11" ht="12.75">
      <c r="A178" s="4" t="s">
        <v>1218</v>
      </c>
      <c r="B178" s="5" t="s">
        <v>62</v>
      </c>
      <c r="C178" s="5" t="s">
        <v>63</v>
      </c>
      <c r="D178" s="6">
        <v>5098</v>
      </c>
      <c r="F178" s="6">
        <v>878</v>
      </c>
      <c r="H178" s="6">
        <v>3093</v>
      </c>
      <c r="I178" s="6">
        <v>1322</v>
      </c>
      <c r="K178" s="6">
        <v>10391</v>
      </c>
    </row>
    <row r="179" spans="1:12" ht="12.75">
      <c r="A179" s="4" t="s">
        <v>1218</v>
      </c>
      <c r="B179" s="5" t="s">
        <v>64</v>
      </c>
      <c r="C179" s="5" t="s">
        <v>65</v>
      </c>
      <c r="D179" s="6">
        <v>52000</v>
      </c>
      <c r="F179" s="6">
        <v>23280</v>
      </c>
      <c r="H179" s="6">
        <v>9495.58</v>
      </c>
      <c r="I179" s="6">
        <v>408.4</v>
      </c>
      <c r="J179" s="6">
        <v>1162.6</v>
      </c>
      <c r="K179" s="6">
        <v>86346.58</v>
      </c>
      <c r="L179" s="6">
        <v>46935</v>
      </c>
    </row>
    <row r="180" spans="1:11" ht="12.75">
      <c r="A180" s="4" t="s">
        <v>1218</v>
      </c>
      <c r="B180" s="5" t="s">
        <v>66</v>
      </c>
      <c r="C180" s="5" t="s">
        <v>67</v>
      </c>
      <c r="D180" s="6">
        <v>3885</v>
      </c>
      <c r="F180" s="6">
        <v>1040</v>
      </c>
      <c r="I180" s="6">
        <v>500</v>
      </c>
      <c r="K180" s="6">
        <v>5425</v>
      </c>
    </row>
    <row r="181" spans="1:11" ht="12.75">
      <c r="A181" s="4" t="s">
        <v>1218</v>
      </c>
      <c r="B181" s="5" t="s">
        <v>68</v>
      </c>
      <c r="C181" s="5" t="s">
        <v>69</v>
      </c>
      <c r="D181" s="6">
        <v>147325</v>
      </c>
      <c r="F181" s="6">
        <v>25761</v>
      </c>
      <c r="H181" s="6">
        <v>13470</v>
      </c>
      <c r="I181" s="6">
        <v>3616</v>
      </c>
      <c r="J181" s="6">
        <v>930</v>
      </c>
      <c r="K181" s="6">
        <v>191102</v>
      </c>
    </row>
    <row r="182" spans="1:11" ht="12.75">
      <c r="A182" s="4" t="s">
        <v>1218</v>
      </c>
      <c r="B182" s="5" t="s">
        <v>877</v>
      </c>
      <c r="C182" s="5" t="s">
        <v>714</v>
      </c>
      <c r="D182" s="6">
        <v>50400</v>
      </c>
      <c r="F182" s="6">
        <v>3350</v>
      </c>
      <c r="H182" s="6">
        <v>2918</v>
      </c>
      <c r="J182" s="6">
        <v>12545</v>
      </c>
      <c r="K182" s="6">
        <v>69213</v>
      </c>
    </row>
    <row r="183" spans="1:11" ht="12.75">
      <c r="A183" s="4" t="s">
        <v>1218</v>
      </c>
      <c r="B183" s="5" t="s">
        <v>1419</v>
      </c>
      <c r="C183" s="5" t="s">
        <v>714</v>
      </c>
      <c r="E183" s="6">
        <v>38001</v>
      </c>
      <c r="K183" s="6">
        <v>38001</v>
      </c>
    </row>
    <row r="184" spans="1:11" ht="12.75">
      <c r="A184" s="4" t="s">
        <v>1218</v>
      </c>
      <c r="B184" s="5" t="s">
        <v>70</v>
      </c>
      <c r="C184" s="5" t="s">
        <v>71</v>
      </c>
      <c r="D184" s="6">
        <v>18931</v>
      </c>
      <c r="E184" s="6">
        <v>51000</v>
      </c>
      <c r="G184" s="6">
        <v>150</v>
      </c>
      <c r="H184" s="6">
        <v>4312</v>
      </c>
      <c r="I184" s="6">
        <v>505</v>
      </c>
      <c r="K184" s="6">
        <v>74548</v>
      </c>
    </row>
    <row r="185" spans="1:11" ht="12.75">
      <c r="A185" s="4" t="s">
        <v>1218</v>
      </c>
      <c r="B185" s="5" t="s">
        <v>72</v>
      </c>
      <c r="C185" s="5" t="s">
        <v>73</v>
      </c>
      <c r="D185" s="6">
        <v>214207</v>
      </c>
      <c r="F185" s="6">
        <v>49680</v>
      </c>
      <c r="H185" s="6">
        <v>30024</v>
      </c>
      <c r="I185" s="6">
        <v>410</v>
      </c>
      <c r="J185" s="6">
        <v>440</v>
      </c>
      <c r="K185" s="6">
        <v>294761</v>
      </c>
    </row>
    <row r="186" spans="1:11" ht="12.75">
      <c r="A186" s="4" t="s">
        <v>1218</v>
      </c>
      <c r="B186" s="5" t="s">
        <v>74</v>
      </c>
      <c r="C186" s="5" t="s">
        <v>75</v>
      </c>
      <c r="D186" s="6">
        <v>59808</v>
      </c>
      <c r="F186" s="6">
        <v>9872</v>
      </c>
      <c r="G186" s="6">
        <v>1900</v>
      </c>
      <c r="H186" s="6">
        <v>3851</v>
      </c>
      <c r="I186" s="6">
        <v>2072</v>
      </c>
      <c r="J186" s="6">
        <v>554</v>
      </c>
      <c r="K186" s="6">
        <v>78057</v>
      </c>
    </row>
    <row r="187" spans="1:11" ht="12.75">
      <c r="A187" s="4" t="s">
        <v>1218</v>
      </c>
      <c r="B187" s="5" t="s">
        <v>76</v>
      </c>
      <c r="C187" s="5" t="s">
        <v>77</v>
      </c>
      <c r="D187" s="6">
        <v>42427</v>
      </c>
      <c r="F187" s="6">
        <v>10350</v>
      </c>
      <c r="H187" s="6">
        <v>7768</v>
      </c>
      <c r="J187" s="6">
        <v>138</v>
      </c>
      <c r="K187" s="6">
        <v>60683</v>
      </c>
    </row>
    <row r="188" spans="1:11" ht="12.75">
      <c r="A188" s="4" t="s">
        <v>1218</v>
      </c>
      <c r="B188" s="5" t="s">
        <v>1428</v>
      </c>
      <c r="C188" s="5" t="s">
        <v>1429</v>
      </c>
      <c r="D188" s="6">
        <v>4870</v>
      </c>
      <c r="E188" s="6">
        <v>15000</v>
      </c>
      <c r="H188" s="6">
        <v>750.35</v>
      </c>
      <c r="I188" s="6">
        <v>250</v>
      </c>
      <c r="K188" s="6">
        <v>20870.35</v>
      </c>
    </row>
    <row r="189" spans="1:11" ht="12.75">
      <c r="A189" s="4" t="s">
        <v>1218</v>
      </c>
      <c r="B189" s="5" t="s">
        <v>78</v>
      </c>
      <c r="C189" s="5" t="s">
        <v>714</v>
      </c>
      <c r="D189" s="6">
        <v>4948</v>
      </c>
      <c r="H189" s="6">
        <v>1669</v>
      </c>
      <c r="I189" s="6">
        <v>115</v>
      </c>
      <c r="K189" s="6">
        <v>6732</v>
      </c>
    </row>
    <row r="190" spans="1:12" ht="12.75">
      <c r="A190" s="4" t="s">
        <v>1438</v>
      </c>
      <c r="B190" s="6" t="s">
        <v>281</v>
      </c>
      <c r="C190" s="5" t="s">
        <v>714</v>
      </c>
      <c r="D190" s="6">
        <v>186745.6</v>
      </c>
      <c r="H190" s="6">
        <v>472.18</v>
      </c>
      <c r="I190" s="6">
        <v>9840.74</v>
      </c>
      <c r="K190" s="6">
        <v>197058.52</v>
      </c>
      <c r="L190" s="6">
        <v>197058.52</v>
      </c>
    </row>
    <row r="191" spans="1:11" ht="12.75">
      <c r="A191" s="4" t="s">
        <v>1218</v>
      </c>
      <c r="B191" s="6" t="s">
        <v>79</v>
      </c>
      <c r="C191" s="6" t="s">
        <v>80</v>
      </c>
      <c r="D191" s="6">
        <v>16350</v>
      </c>
      <c r="J191" s="6">
        <v>595.5</v>
      </c>
      <c r="K191" s="6">
        <v>16945.5</v>
      </c>
    </row>
    <row r="192" spans="1:11" ht="12.75">
      <c r="A192" s="4" t="s">
        <v>1218</v>
      </c>
      <c r="B192" s="5" t="s">
        <v>81</v>
      </c>
      <c r="C192" s="5" t="s">
        <v>82</v>
      </c>
      <c r="E192" s="6">
        <v>95993.76</v>
      </c>
      <c r="K192" s="6">
        <v>95993.76</v>
      </c>
    </row>
    <row r="193" spans="1:11" ht="12.75">
      <c r="A193" s="4" t="s">
        <v>1218</v>
      </c>
      <c r="B193" s="5" t="s">
        <v>83</v>
      </c>
      <c r="C193" s="5" t="s">
        <v>887</v>
      </c>
      <c r="D193" s="6">
        <v>25000</v>
      </c>
      <c r="E193" s="6">
        <v>61200</v>
      </c>
      <c r="G193" s="6">
        <v>55000</v>
      </c>
      <c r="I193" s="6">
        <v>612</v>
      </c>
      <c r="K193" s="6">
        <v>141812</v>
      </c>
    </row>
    <row r="194" spans="1:12" ht="12.75">
      <c r="A194" s="4" t="s">
        <v>1438</v>
      </c>
      <c r="B194" s="5" t="s">
        <v>1034</v>
      </c>
      <c r="C194" s="5" t="s">
        <v>817</v>
      </c>
      <c r="D194" s="6">
        <v>25000</v>
      </c>
      <c r="H194" s="6">
        <v>944.74</v>
      </c>
      <c r="I194" s="6">
        <v>252.1</v>
      </c>
      <c r="K194" s="6">
        <v>26196.84</v>
      </c>
      <c r="L194" s="6">
        <v>45679.5</v>
      </c>
    </row>
    <row r="195" spans="1:11" ht="12.75">
      <c r="A195" s="4" t="s">
        <v>1218</v>
      </c>
      <c r="B195" s="5" t="s">
        <v>888</v>
      </c>
      <c r="C195" s="5" t="s">
        <v>84</v>
      </c>
      <c r="D195" s="6">
        <v>1200</v>
      </c>
      <c r="E195" s="6">
        <v>3795.06</v>
      </c>
      <c r="K195" s="6">
        <v>4995.06</v>
      </c>
    </row>
    <row r="196" spans="1:12" ht="12.75">
      <c r="A196" s="4" t="s">
        <v>1438</v>
      </c>
      <c r="B196" s="6" t="s">
        <v>282</v>
      </c>
      <c r="C196" s="5" t="s">
        <v>572</v>
      </c>
      <c r="D196" s="6">
        <v>12000</v>
      </c>
      <c r="F196" s="6">
        <v>400</v>
      </c>
      <c r="H196" s="6">
        <v>500</v>
      </c>
      <c r="K196" s="6">
        <v>12900</v>
      </c>
      <c r="L196" s="6">
        <v>12000</v>
      </c>
    </row>
    <row r="197" spans="1:12" ht="12.75">
      <c r="A197" s="4" t="s">
        <v>710</v>
      </c>
      <c r="B197" s="6" t="s">
        <v>703</v>
      </c>
      <c r="C197" s="5" t="s">
        <v>893</v>
      </c>
      <c r="D197" s="6">
        <v>10400</v>
      </c>
      <c r="H197" s="6">
        <v>1786.94</v>
      </c>
      <c r="I197" s="6">
        <v>343.61</v>
      </c>
      <c r="K197" s="6">
        <v>12530.55</v>
      </c>
      <c r="L197" s="6">
        <v>10400</v>
      </c>
    </row>
    <row r="198" spans="1:11" ht="12.75">
      <c r="A198" s="4" t="s">
        <v>1218</v>
      </c>
      <c r="B198" s="6" t="s">
        <v>85</v>
      </c>
      <c r="C198" s="6" t="s">
        <v>86</v>
      </c>
      <c r="D198" s="6">
        <v>1200</v>
      </c>
      <c r="E198" s="6">
        <v>24000</v>
      </c>
      <c r="H198" s="6">
        <v>2930</v>
      </c>
      <c r="I198" s="6">
        <v>18.53</v>
      </c>
      <c r="J198" s="6">
        <v>345</v>
      </c>
      <c r="K198" s="6">
        <v>28494.43</v>
      </c>
    </row>
    <row r="199" spans="1:12" ht="12.75">
      <c r="A199" s="4" t="s">
        <v>1438</v>
      </c>
      <c r="B199" s="6" t="s">
        <v>283</v>
      </c>
      <c r="C199" s="5" t="s">
        <v>284</v>
      </c>
      <c r="D199" s="6">
        <v>759985</v>
      </c>
      <c r="H199" s="6">
        <v>187342.35</v>
      </c>
      <c r="I199" s="6">
        <v>16721.05</v>
      </c>
      <c r="J199" s="6">
        <v>2023.56</v>
      </c>
      <c r="K199" s="6">
        <v>1163588.96</v>
      </c>
      <c r="L199" s="6">
        <v>3255788.24</v>
      </c>
    </row>
    <row r="200" spans="1:11" ht="12.75">
      <c r="A200" s="4" t="s">
        <v>1218</v>
      </c>
      <c r="B200" s="5" t="s">
        <v>87</v>
      </c>
      <c r="C200" s="5" t="s">
        <v>88</v>
      </c>
      <c r="D200" s="6">
        <v>104080</v>
      </c>
      <c r="F200" s="6">
        <v>7475</v>
      </c>
      <c r="H200" s="6">
        <v>15114</v>
      </c>
      <c r="I200" s="6">
        <v>1250</v>
      </c>
      <c r="J200" s="6">
        <v>626</v>
      </c>
      <c r="K200" s="6">
        <v>128545</v>
      </c>
    </row>
    <row r="201" spans="1:12" ht="12.75">
      <c r="A201" s="4" t="s">
        <v>1438</v>
      </c>
      <c r="B201" s="6" t="s">
        <v>285</v>
      </c>
      <c r="C201" s="5" t="s">
        <v>286</v>
      </c>
      <c r="D201" s="6">
        <v>30000</v>
      </c>
      <c r="F201" s="6">
        <v>7500</v>
      </c>
      <c r="H201" s="6">
        <v>1200</v>
      </c>
      <c r="K201" s="6">
        <v>38700</v>
      </c>
      <c r="L201" s="6">
        <v>86861.25</v>
      </c>
    </row>
    <row r="202" spans="1:11" ht="12.75">
      <c r="A202" s="4" t="s">
        <v>1218</v>
      </c>
      <c r="B202" s="5" t="s">
        <v>89</v>
      </c>
      <c r="C202" s="5" t="s">
        <v>90</v>
      </c>
      <c r="D202" s="6">
        <v>16743.46</v>
      </c>
      <c r="G202" s="6">
        <v>225</v>
      </c>
      <c r="H202" s="6">
        <v>306.22</v>
      </c>
      <c r="I202" s="6">
        <v>1981.83</v>
      </c>
      <c r="K202" s="6">
        <v>19256.51</v>
      </c>
    </row>
    <row r="203" spans="1:11" ht="12.75">
      <c r="A203" s="4" t="s">
        <v>1218</v>
      </c>
      <c r="B203" s="5" t="s">
        <v>889</v>
      </c>
      <c r="C203" s="5" t="s">
        <v>91</v>
      </c>
      <c r="D203" s="6">
        <v>47661.82</v>
      </c>
      <c r="E203" s="6">
        <v>254433.88</v>
      </c>
      <c r="F203" s="6">
        <v>9777.88</v>
      </c>
      <c r="H203" s="6">
        <v>15536.4</v>
      </c>
      <c r="I203" s="6">
        <v>1288.05</v>
      </c>
      <c r="J203" s="6">
        <v>1175.9</v>
      </c>
      <c r="K203" s="6">
        <v>329873.93</v>
      </c>
    </row>
    <row r="204" spans="1:12" ht="12.75">
      <c r="A204" s="4" t="s">
        <v>1218</v>
      </c>
      <c r="B204" s="6" t="s">
        <v>287</v>
      </c>
      <c r="C204" s="5" t="s">
        <v>288</v>
      </c>
      <c r="D204" s="6">
        <v>1198931</v>
      </c>
      <c r="E204" s="6" t="s">
        <v>719</v>
      </c>
      <c r="F204" s="6">
        <v>244076</v>
      </c>
      <c r="H204" s="6">
        <v>45960</v>
      </c>
      <c r="I204" s="6">
        <v>15610</v>
      </c>
      <c r="J204" s="6">
        <v>609</v>
      </c>
      <c r="K204" s="6">
        <v>1505185</v>
      </c>
      <c r="L204" s="6">
        <v>3530561.88</v>
      </c>
    </row>
    <row r="205" spans="1:11" ht="12.75">
      <c r="A205" s="4" t="s">
        <v>1218</v>
      </c>
      <c r="B205" s="6" t="s">
        <v>562</v>
      </c>
      <c r="C205" s="5" t="s">
        <v>718</v>
      </c>
      <c r="E205" s="6">
        <v>21669.58</v>
      </c>
      <c r="K205" s="6">
        <v>21669.58</v>
      </c>
    </row>
    <row r="206" spans="1:12" ht="12.75">
      <c r="A206" s="4" t="s">
        <v>1438</v>
      </c>
      <c r="B206" s="6" t="s">
        <v>289</v>
      </c>
      <c r="C206" s="5" t="s">
        <v>290</v>
      </c>
      <c r="D206" s="6">
        <v>149364</v>
      </c>
      <c r="F206" s="6">
        <v>31197</v>
      </c>
      <c r="H206" s="6">
        <v>22275</v>
      </c>
      <c r="K206" s="6">
        <v>202836</v>
      </c>
      <c r="L206" s="6">
        <v>445502.12</v>
      </c>
    </row>
    <row r="207" spans="1:12" ht="12.75">
      <c r="A207" s="4" t="s">
        <v>1438</v>
      </c>
      <c r="B207" s="6" t="s">
        <v>291</v>
      </c>
      <c r="C207" s="5" t="s">
        <v>1181</v>
      </c>
      <c r="D207" s="6">
        <v>130000</v>
      </c>
      <c r="H207" s="6">
        <v>11593.64</v>
      </c>
      <c r="K207" s="6">
        <v>141593.64</v>
      </c>
      <c r="L207" s="6">
        <v>182621.71</v>
      </c>
    </row>
    <row r="208" spans="1:11" ht="12.75">
      <c r="A208" s="4" t="s">
        <v>1218</v>
      </c>
      <c r="B208" s="5" t="s">
        <v>92</v>
      </c>
      <c r="C208" s="5" t="s">
        <v>93</v>
      </c>
      <c r="E208" s="6">
        <v>90829.34</v>
      </c>
      <c r="J208" s="6">
        <v>1044</v>
      </c>
      <c r="K208" s="6">
        <f>SUM(E208:J208)</f>
        <v>91873.34</v>
      </c>
    </row>
    <row r="209" spans="1:12" ht="12.75">
      <c r="A209" s="4" t="s">
        <v>1438</v>
      </c>
      <c r="B209" s="6" t="s">
        <v>292</v>
      </c>
      <c r="C209" s="5" t="s">
        <v>293</v>
      </c>
      <c r="D209" s="6">
        <v>1264</v>
      </c>
      <c r="H209" s="6">
        <v>325</v>
      </c>
      <c r="I209" s="6">
        <v>3000</v>
      </c>
      <c r="K209" s="6">
        <v>4589</v>
      </c>
      <c r="L209" s="6">
        <v>1264</v>
      </c>
    </row>
    <row r="210" spans="1:11" ht="12.75">
      <c r="A210" s="4" t="s">
        <v>1218</v>
      </c>
      <c r="B210" s="5" t="s">
        <v>94</v>
      </c>
      <c r="C210" s="5" t="s">
        <v>95</v>
      </c>
      <c r="D210" s="6">
        <v>5410</v>
      </c>
      <c r="H210" s="6">
        <v>3683</v>
      </c>
      <c r="K210" s="6">
        <v>9093</v>
      </c>
    </row>
    <row r="211" spans="1:12" ht="12.75">
      <c r="A211" s="4" t="s">
        <v>1438</v>
      </c>
      <c r="B211" s="6" t="s">
        <v>894</v>
      </c>
      <c r="C211" s="5" t="s">
        <v>1035</v>
      </c>
      <c r="D211" s="6">
        <v>880.14</v>
      </c>
      <c r="H211" s="6">
        <v>60</v>
      </c>
      <c r="K211" s="6">
        <v>940.14</v>
      </c>
      <c r="L211" s="6">
        <v>4852</v>
      </c>
    </row>
    <row r="212" spans="1:11" ht="12.75">
      <c r="A212" s="4" t="s">
        <v>1438</v>
      </c>
      <c r="B212" s="6" t="s">
        <v>1462</v>
      </c>
      <c r="C212" s="5" t="s">
        <v>718</v>
      </c>
      <c r="D212" s="6">
        <v>10000</v>
      </c>
      <c r="H212" s="6">
        <v>160</v>
      </c>
      <c r="I212" s="6">
        <v>1500</v>
      </c>
      <c r="K212" s="6">
        <f>SUM(D212:J212)</f>
        <v>11660</v>
      </c>
    </row>
    <row r="213" spans="1:12" ht="12.75">
      <c r="A213" s="4" t="s">
        <v>1438</v>
      </c>
      <c r="B213" s="6" t="s">
        <v>1187</v>
      </c>
      <c r="C213" s="5" t="s">
        <v>743</v>
      </c>
      <c r="D213" s="6">
        <v>26625</v>
      </c>
      <c r="H213" s="6">
        <v>106.5</v>
      </c>
      <c r="K213" s="6">
        <v>26731.5</v>
      </c>
      <c r="L213" s="6">
        <v>84028.5</v>
      </c>
    </row>
    <row r="214" spans="1:11" ht="12.75">
      <c r="A214" s="4" t="s">
        <v>1218</v>
      </c>
      <c r="B214" s="5" t="s">
        <v>96</v>
      </c>
      <c r="C214" s="5" t="s">
        <v>97</v>
      </c>
      <c r="E214" s="6">
        <v>36000</v>
      </c>
      <c r="K214" s="6">
        <v>36000</v>
      </c>
    </row>
    <row r="215" spans="1:11" ht="12.75">
      <c r="A215" s="4" t="s">
        <v>1218</v>
      </c>
      <c r="B215" s="6" t="s">
        <v>1440</v>
      </c>
      <c r="C215" s="5" t="s">
        <v>872</v>
      </c>
      <c r="E215" s="6">
        <v>161587.5</v>
      </c>
      <c r="K215" s="6">
        <v>161587.5</v>
      </c>
    </row>
    <row r="216" spans="1:12" ht="12.75">
      <c r="A216" s="4" t="s">
        <v>1438</v>
      </c>
      <c r="B216" s="6" t="s">
        <v>294</v>
      </c>
      <c r="C216" s="5" t="s">
        <v>295</v>
      </c>
      <c r="D216" s="6">
        <v>1747</v>
      </c>
      <c r="I216" s="6">
        <v>1967.63</v>
      </c>
      <c r="K216" s="6">
        <v>3745</v>
      </c>
      <c r="L216" s="6">
        <v>3464.46</v>
      </c>
    </row>
    <row r="217" spans="1:11" ht="12.75">
      <c r="A217" s="4" t="s">
        <v>1218</v>
      </c>
      <c r="B217" s="5" t="s">
        <v>98</v>
      </c>
      <c r="C217" s="5" t="s">
        <v>99</v>
      </c>
      <c r="D217" s="6">
        <v>26500</v>
      </c>
      <c r="E217" s="6">
        <v>204981.08</v>
      </c>
      <c r="G217" s="6">
        <v>6570</v>
      </c>
      <c r="K217" s="6">
        <v>238051.08</v>
      </c>
    </row>
    <row r="218" spans="1:11" ht="12.75">
      <c r="A218" s="4" t="s">
        <v>1218</v>
      </c>
      <c r="B218" s="5" t="s">
        <v>895</v>
      </c>
      <c r="C218" s="5" t="s">
        <v>896</v>
      </c>
      <c r="D218" s="6">
        <v>35000</v>
      </c>
      <c r="F218" s="6">
        <v>2500</v>
      </c>
      <c r="H218" s="6">
        <v>85</v>
      </c>
      <c r="I218" s="6">
        <v>750</v>
      </c>
      <c r="K218" s="6">
        <v>38335</v>
      </c>
    </row>
    <row r="219" spans="1:11" ht="12.75">
      <c r="A219" s="4" t="s">
        <v>1218</v>
      </c>
      <c r="B219" s="5" t="s">
        <v>897</v>
      </c>
      <c r="C219" s="5" t="s">
        <v>723</v>
      </c>
      <c r="E219" s="6">
        <v>25200</v>
      </c>
      <c r="K219" s="6">
        <v>25200</v>
      </c>
    </row>
    <row r="220" spans="1:11" ht="12.75">
      <c r="A220" s="4" t="s">
        <v>1218</v>
      </c>
      <c r="B220" s="5" t="s">
        <v>898</v>
      </c>
      <c r="C220" s="5" t="s">
        <v>821</v>
      </c>
      <c r="D220" s="6">
        <v>25000</v>
      </c>
      <c r="H220" s="6">
        <v>3150</v>
      </c>
      <c r="I220" s="6">
        <v>500</v>
      </c>
      <c r="K220" s="6">
        <v>28650</v>
      </c>
    </row>
    <row r="221" spans="1:12" ht="12.75">
      <c r="A221" s="4" t="s">
        <v>1438</v>
      </c>
      <c r="B221" s="5" t="s">
        <v>1190</v>
      </c>
      <c r="C221" s="5" t="s">
        <v>913</v>
      </c>
      <c r="D221" s="6">
        <v>12000</v>
      </c>
      <c r="H221" s="6">
        <v>1125</v>
      </c>
      <c r="I221" s="6">
        <v>475</v>
      </c>
      <c r="K221" s="6">
        <v>13600</v>
      </c>
      <c r="L221" s="6">
        <v>13600</v>
      </c>
    </row>
    <row r="222" spans="1:11" ht="12.75">
      <c r="A222" s="4" t="s">
        <v>1218</v>
      </c>
      <c r="B222" s="5" t="s">
        <v>100</v>
      </c>
      <c r="C222" s="5" t="s">
        <v>101</v>
      </c>
      <c r="D222" s="6">
        <v>47112.36</v>
      </c>
      <c r="H222" s="6">
        <v>2003.03</v>
      </c>
      <c r="K222" s="6">
        <v>49115.39</v>
      </c>
    </row>
    <row r="223" spans="1:11" ht="12.75">
      <c r="A223" s="4" t="s">
        <v>1218</v>
      </c>
      <c r="B223" s="5" t="s">
        <v>899</v>
      </c>
      <c r="C223" s="5" t="s">
        <v>900</v>
      </c>
      <c r="D223" s="6">
        <v>17625</v>
      </c>
      <c r="H223" s="6">
        <v>300</v>
      </c>
      <c r="K223" s="6">
        <v>17925</v>
      </c>
    </row>
    <row r="224" spans="1:11" ht="12.75">
      <c r="A224" s="4" t="s">
        <v>1218</v>
      </c>
      <c r="B224" s="5" t="s">
        <v>901</v>
      </c>
      <c r="C224" s="5" t="s">
        <v>902</v>
      </c>
      <c r="D224" s="6">
        <v>11775</v>
      </c>
      <c r="J224" s="6">
        <v>987.34</v>
      </c>
      <c r="K224" s="6">
        <v>12762.34</v>
      </c>
    </row>
    <row r="225" spans="1:11" ht="12.75">
      <c r="A225" s="4" t="s">
        <v>1218</v>
      </c>
      <c r="B225" s="6" t="s">
        <v>392</v>
      </c>
      <c r="C225" s="6" t="s">
        <v>393</v>
      </c>
      <c r="D225" s="6">
        <v>46050</v>
      </c>
      <c r="E225" s="6">
        <v>136537</v>
      </c>
      <c r="F225" s="6" t="s">
        <v>719</v>
      </c>
      <c r="H225" s="6">
        <v>216</v>
      </c>
      <c r="I225" s="6">
        <v>23547</v>
      </c>
      <c r="K225" s="6">
        <v>206260</v>
      </c>
    </row>
    <row r="226" spans="1:12" ht="12.75">
      <c r="A226" s="4" t="s">
        <v>1438</v>
      </c>
      <c r="B226" s="6" t="s">
        <v>297</v>
      </c>
      <c r="C226" s="5" t="s">
        <v>298</v>
      </c>
      <c r="D226" s="6">
        <v>420000</v>
      </c>
      <c r="F226" s="6">
        <v>40000</v>
      </c>
      <c r="K226" s="6">
        <v>460000</v>
      </c>
      <c r="L226" s="6">
        <v>920094.24</v>
      </c>
    </row>
    <row r="227" spans="1:12" ht="12.75">
      <c r="A227" s="4" t="s">
        <v>1438</v>
      </c>
      <c r="B227" s="6" t="s">
        <v>299</v>
      </c>
      <c r="C227" s="5" t="s">
        <v>300</v>
      </c>
      <c r="D227" s="6">
        <v>314090</v>
      </c>
      <c r="F227" s="6">
        <v>14235</v>
      </c>
      <c r="H227" s="6">
        <v>29285</v>
      </c>
      <c r="I227" s="6">
        <v>27158</v>
      </c>
      <c r="J227" s="6">
        <v>1882</v>
      </c>
      <c r="K227" s="6">
        <v>386650</v>
      </c>
      <c r="L227" s="6">
        <v>586932</v>
      </c>
    </row>
    <row r="228" spans="1:12" ht="12.75">
      <c r="A228" s="4" t="s">
        <v>1438</v>
      </c>
      <c r="B228" s="6" t="s">
        <v>301</v>
      </c>
      <c r="C228" s="5" t="s">
        <v>302</v>
      </c>
      <c r="D228" s="6">
        <v>142100</v>
      </c>
      <c r="F228" s="6">
        <v>25500</v>
      </c>
      <c r="H228" s="6">
        <v>14800</v>
      </c>
      <c r="I228" s="6">
        <v>7500</v>
      </c>
      <c r="K228" s="6">
        <v>189900</v>
      </c>
      <c r="L228" s="6">
        <v>325000</v>
      </c>
    </row>
    <row r="229" spans="1:11" ht="12.75">
      <c r="A229" s="4" t="s">
        <v>1218</v>
      </c>
      <c r="B229" s="5" t="s">
        <v>906</v>
      </c>
      <c r="C229" s="5" t="s">
        <v>102</v>
      </c>
      <c r="D229" s="6">
        <v>16170.16</v>
      </c>
      <c r="F229" s="6">
        <v>2513.16</v>
      </c>
      <c r="G229" s="6">
        <v>625</v>
      </c>
      <c r="H229" s="6">
        <v>1272.05</v>
      </c>
      <c r="I229" s="6">
        <v>988.37</v>
      </c>
      <c r="J229" s="6">
        <v>374.28</v>
      </c>
      <c r="K229" s="6">
        <v>21943.02</v>
      </c>
    </row>
    <row r="230" spans="1:12" ht="12.75">
      <c r="A230" s="4" t="s">
        <v>1438</v>
      </c>
      <c r="B230" s="5" t="s">
        <v>1847</v>
      </c>
      <c r="C230" s="5" t="s">
        <v>1848</v>
      </c>
      <c r="L230" s="6">
        <v>22000</v>
      </c>
    </row>
    <row r="231" spans="1:11" ht="12.75">
      <c r="A231" s="4" t="s">
        <v>1218</v>
      </c>
      <c r="B231" s="5" t="s">
        <v>1450</v>
      </c>
      <c r="C231" s="5" t="s">
        <v>1451</v>
      </c>
      <c r="D231" s="6">
        <v>2100</v>
      </c>
      <c r="F231" s="6">
        <v>115</v>
      </c>
      <c r="H231" s="6">
        <v>650</v>
      </c>
      <c r="I231" s="6">
        <v>170</v>
      </c>
      <c r="K231" s="6">
        <v>3035</v>
      </c>
    </row>
    <row r="232" spans="1:12" ht="12.75">
      <c r="A232" s="4" t="s">
        <v>1438</v>
      </c>
      <c r="B232" s="6" t="s">
        <v>303</v>
      </c>
      <c r="C232" s="5" t="s">
        <v>304</v>
      </c>
      <c r="D232" s="6">
        <v>91000</v>
      </c>
      <c r="H232" s="6">
        <v>300</v>
      </c>
      <c r="K232" s="6">
        <v>91300</v>
      </c>
      <c r="L232" s="6">
        <v>91000</v>
      </c>
    </row>
    <row r="233" spans="1:11" ht="12.75">
      <c r="A233" s="4" t="s">
        <v>1438</v>
      </c>
      <c r="B233" s="6" t="s">
        <v>1211</v>
      </c>
      <c r="C233" s="5" t="s">
        <v>1854</v>
      </c>
      <c r="D233" s="6">
        <v>25350</v>
      </c>
      <c r="F233" s="6">
        <v>5000</v>
      </c>
      <c r="G233" s="6" t="s">
        <v>719</v>
      </c>
      <c r="H233" s="6">
        <v>950</v>
      </c>
      <c r="I233" s="6">
        <v>1150</v>
      </c>
      <c r="K233" s="6">
        <v>32450</v>
      </c>
    </row>
    <row r="234" spans="1:11" ht="12.75">
      <c r="A234" s="4" t="s">
        <v>1218</v>
      </c>
      <c r="B234" s="6" t="s">
        <v>1452</v>
      </c>
      <c r="C234" s="5" t="s">
        <v>1453</v>
      </c>
      <c r="E234" s="6">
        <v>15514.55</v>
      </c>
      <c r="G234" s="6">
        <v>31050</v>
      </c>
      <c r="H234" s="6">
        <v>197.39</v>
      </c>
      <c r="K234" s="6">
        <v>46761.94</v>
      </c>
    </row>
    <row r="235" spans="1:12" ht="12.75">
      <c r="A235" s="4" t="s">
        <v>1438</v>
      </c>
      <c r="B235" s="6" t="s">
        <v>305</v>
      </c>
      <c r="C235" s="5" t="s">
        <v>306</v>
      </c>
      <c r="D235" s="6">
        <v>250000</v>
      </c>
      <c r="F235" s="6">
        <v>10057.91</v>
      </c>
      <c r="H235" s="6">
        <v>10542.85</v>
      </c>
      <c r="K235" s="6">
        <v>270600.76</v>
      </c>
      <c r="L235" s="6">
        <v>328559.98</v>
      </c>
    </row>
    <row r="236" spans="1:11" ht="12.75">
      <c r="A236" s="4" t="s">
        <v>1218</v>
      </c>
      <c r="B236" s="6" t="s">
        <v>1454</v>
      </c>
      <c r="C236" s="5" t="s">
        <v>1455</v>
      </c>
      <c r="E236" s="6">
        <v>5000</v>
      </c>
      <c r="K236" s="6">
        <v>5000</v>
      </c>
    </row>
    <row r="237" spans="1:11" ht="12.75">
      <c r="A237" s="4" t="s">
        <v>708</v>
      </c>
      <c r="B237" s="5" t="s">
        <v>103</v>
      </c>
      <c r="C237" s="5" t="s">
        <v>955</v>
      </c>
      <c r="E237" s="6">
        <v>512536</v>
      </c>
      <c r="K237" s="6">
        <v>512536</v>
      </c>
    </row>
    <row r="238" spans="1:12" ht="12.75">
      <c r="A238" s="4" t="s">
        <v>1218</v>
      </c>
      <c r="B238" s="5" t="s">
        <v>909</v>
      </c>
      <c r="C238" s="5" t="s">
        <v>724</v>
      </c>
      <c r="E238" s="6">
        <v>28000</v>
      </c>
      <c r="L238" s="6">
        <f>SUM(E238:K238)</f>
        <v>28000</v>
      </c>
    </row>
    <row r="239" spans="1:11" ht="12.75">
      <c r="A239" s="4" t="s">
        <v>1218</v>
      </c>
      <c r="B239" s="5" t="s">
        <v>910</v>
      </c>
      <c r="C239" s="5" t="s">
        <v>911</v>
      </c>
      <c r="D239" s="6">
        <v>15000</v>
      </c>
      <c r="F239" s="6">
        <v>0</v>
      </c>
      <c r="G239" s="6">
        <v>10784.12</v>
      </c>
      <c r="H239" s="6">
        <v>25</v>
      </c>
      <c r="I239" s="6">
        <v>125</v>
      </c>
      <c r="K239" s="6">
        <v>25934.12</v>
      </c>
    </row>
    <row r="240" spans="1:11" ht="12.75">
      <c r="A240" s="4" t="s">
        <v>1218</v>
      </c>
      <c r="B240" s="5" t="s">
        <v>104</v>
      </c>
      <c r="C240" s="5" t="s">
        <v>105</v>
      </c>
      <c r="D240" s="6">
        <v>11102.53</v>
      </c>
      <c r="E240" s="6">
        <v>100478.99</v>
      </c>
      <c r="H240" s="6">
        <v>330.75</v>
      </c>
      <c r="I240" s="6">
        <v>980.3</v>
      </c>
      <c r="K240" s="6">
        <v>112892.57</v>
      </c>
    </row>
    <row r="241" spans="1:11" ht="12.75">
      <c r="A241" s="4" t="s">
        <v>1218</v>
      </c>
      <c r="B241" s="5" t="s">
        <v>106</v>
      </c>
      <c r="C241" s="5" t="s">
        <v>771</v>
      </c>
      <c r="E241" s="6">
        <v>66634.99</v>
      </c>
      <c r="I241" s="6">
        <v>93.8</v>
      </c>
      <c r="K241" s="6">
        <v>66728.79</v>
      </c>
    </row>
    <row r="242" spans="1:11" ht="12.75">
      <c r="A242" s="4" t="s">
        <v>1218</v>
      </c>
      <c r="B242" s="6" t="s">
        <v>107</v>
      </c>
      <c r="C242" s="6" t="s">
        <v>108</v>
      </c>
      <c r="E242" s="6">
        <v>65000</v>
      </c>
      <c r="H242" s="6">
        <v>3300</v>
      </c>
      <c r="J242" s="6">
        <v>40.58</v>
      </c>
      <c r="K242" s="6">
        <v>68340.58</v>
      </c>
    </row>
    <row r="243" spans="1:11" ht="12.75">
      <c r="A243" s="4" t="s">
        <v>1218</v>
      </c>
      <c r="B243" s="5" t="s">
        <v>109</v>
      </c>
      <c r="C243" s="5" t="s">
        <v>110</v>
      </c>
      <c r="D243" s="6">
        <v>29200</v>
      </c>
      <c r="E243" s="6">
        <v>30628.18</v>
      </c>
      <c r="G243" s="6">
        <v>1000</v>
      </c>
      <c r="H243" s="6">
        <v>2570.08</v>
      </c>
      <c r="I243" s="6">
        <v>2012.4</v>
      </c>
      <c r="J243" s="6">
        <v>120.28</v>
      </c>
      <c r="K243" s="6">
        <v>65530.94</v>
      </c>
    </row>
    <row r="244" spans="1:11" ht="12.75">
      <c r="A244" s="4" t="s">
        <v>1218</v>
      </c>
      <c r="B244" s="5" t="s">
        <v>1458</v>
      </c>
      <c r="C244" s="5" t="s">
        <v>1459</v>
      </c>
      <c r="E244" s="6">
        <v>55015.41</v>
      </c>
      <c r="K244" s="6">
        <v>55015.41</v>
      </c>
    </row>
    <row r="245" spans="1:11" ht="12.75">
      <c r="A245" s="4" t="s">
        <v>1218</v>
      </c>
      <c r="B245" s="5" t="s">
        <v>111</v>
      </c>
      <c r="C245" s="5" t="s">
        <v>112</v>
      </c>
      <c r="D245" s="6">
        <v>5000</v>
      </c>
      <c r="E245" s="6">
        <v>25249.16</v>
      </c>
      <c r="K245" s="6">
        <v>30249.16</v>
      </c>
    </row>
    <row r="246" spans="1:11" ht="12.75">
      <c r="A246" s="4" t="s">
        <v>1218</v>
      </c>
      <c r="B246" s="5" t="s">
        <v>113</v>
      </c>
      <c r="C246" s="5" t="s">
        <v>114</v>
      </c>
      <c r="D246" s="6">
        <v>7921</v>
      </c>
      <c r="E246" s="6" t="s">
        <v>719</v>
      </c>
      <c r="H246" s="6">
        <v>320</v>
      </c>
      <c r="I246" s="6">
        <v>537</v>
      </c>
      <c r="K246" s="6">
        <v>8778</v>
      </c>
    </row>
    <row r="247" spans="1:12" ht="12.75">
      <c r="A247" s="4" t="s">
        <v>1438</v>
      </c>
      <c r="B247" s="6" t="s">
        <v>390</v>
      </c>
      <c r="C247" s="6" t="s">
        <v>391</v>
      </c>
      <c r="D247" s="6">
        <v>5500</v>
      </c>
      <c r="H247" s="6">
        <v>50</v>
      </c>
      <c r="K247" s="6">
        <v>5550</v>
      </c>
      <c r="L247" s="6">
        <v>5550</v>
      </c>
    </row>
    <row r="248" spans="1:11" ht="12.75">
      <c r="A248" s="4" t="s">
        <v>1218</v>
      </c>
      <c r="B248" s="5" t="s">
        <v>912</v>
      </c>
      <c r="C248" s="5" t="s">
        <v>913</v>
      </c>
      <c r="D248" s="6">
        <v>4600</v>
      </c>
      <c r="H248" s="6">
        <v>225</v>
      </c>
      <c r="I248" s="6">
        <v>150</v>
      </c>
      <c r="K248" s="6">
        <v>4975</v>
      </c>
    </row>
    <row r="249" spans="1:11" ht="12.75">
      <c r="A249" s="4" t="s">
        <v>1218</v>
      </c>
      <c r="B249" s="5" t="s">
        <v>115</v>
      </c>
      <c r="C249" s="5" t="s">
        <v>116</v>
      </c>
      <c r="D249" s="6">
        <v>12000</v>
      </c>
      <c r="G249" s="6">
        <v>860</v>
      </c>
      <c r="H249" s="6">
        <v>3056.94</v>
      </c>
      <c r="I249" s="6">
        <v>1124</v>
      </c>
      <c r="J249" s="6">
        <v>75</v>
      </c>
      <c r="K249" s="6">
        <v>17115.94</v>
      </c>
    </row>
    <row r="250" spans="1:12" ht="12.75">
      <c r="A250" s="4" t="s">
        <v>1438</v>
      </c>
      <c r="B250" s="5" t="s">
        <v>1216</v>
      </c>
      <c r="C250" s="5" t="s">
        <v>716</v>
      </c>
      <c r="D250" s="6">
        <v>500</v>
      </c>
      <c r="H250" s="6">
        <v>375.51</v>
      </c>
      <c r="I250" s="6">
        <v>1328.4</v>
      </c>
      <c r="K250" s="6">
        <v>2203.91</v>
      </c>
      <c r="L250" s="6">
        <v>3954.12</v>
      </c>
    </row>
    <row r="251" spans="1:11" ht="12.75">
      <c r="A251" s="4" t="s">
        <v>1218</v>
      </c>
      <c r="B251" s="6" t="s">
        <v>916</v>
      </c>
      <c r="C251" s="5" t="s">
        <v>718</v>
      </c>
      <c r="D251" s="6">
        <v>10000</v>
      </c>
      <c r="E251" s="6">
        <v>36000</v>
      </c>
      <c r="G251" s="6">
        <v>3000</v>
      </c>
      <c r="I251" s="6">
        <v>1500</v>
      </c>
      <c r="K251" s="6">
        <f>SUM(D251:J251)</f>
        <v>50500</v>
      </c>
    </row>
    <row r="252" spans="1:12" ht="12.75">
      <c r="A252" s="4" t="s">
        <v>1438</v>
      </c>
      <c r="B252" s="6" t="s">
        <v>1863</v>
      </c>
      <c r="C252" s="5" t="s">
        <v>821</v>
      </c>
      <c r="I252" s="6">
        <v>20</v>
      </c>
      <c r="K252" s="6">
        <v>20</v>
      </c>
      <c r="L252" s="6">
        <v>12375</v>
      </c>
    </row>
    <row r="253" spans="1:12" ht="12.75">
      <c r="A253" s="4" t="s">
        <v>1438</v>
      </c>
      <c r="B253" s="6" t="s">
        <v>307</v>
      </c>
      <c r="C253" s="5" t="s">
        <v>714</v>
      </c>
      <c r="K253" s="6">
        <v>0</v>
      </c>
      <c r="L253" s="6">
        <v>21000</v>
      </c>
    </row>
    <row r="254" spans="1:12" ht="12.75">
      <c r="A254" s="4" t="s">
        <v>1438</v>
      </c>
      <c r="B254" s="6" t="s">
        <v>308</v>
      </c>
      <c r="C254" s="5" t="s">
        <v>309</v>
      </c>
      <c r="D254" s="6">
        <v>95812</v>
      </c>
      <c r="F254" s="6">
        <v>12923</v>
      </c>
      <c r="H254" s="6">
        <v>122807</v>
      </c>
      <c r="I254" s="6">
        <v>2426</v>
      </c>
      <c r="K254" s="6">
        <v>121647</v>
      </c>
      <c r="L254" s="6">
        <v>121647</v>
      </c>
    </row>
    <row r="256" spans="3:12" ht="12.75">
      <c r="C256" s="31" t="s">
        <v>1872</v>
      </c>
      <c r="D256" s="6">
        <f aca="true" t="shared" si="0" ref="D256:L256">SUM(D2:D255)</f>
        <v>12455984.499999998</v>
      </c>
      <c r="E256" s="6">
        <f t="shared" si="0"/>
        <v>6095313.3</v>
      </c>
      <c r="F256" s="6">
        <f t="shared" si="0"/>
        <v>1531762.2899999998</v>
      </c>
      <c r="G256" s="6">
        <f t="shared" si="0"/>
        <v>361366.62</v>
      </c>
      <c r="H256" s="6">
        <f t="shared" si="0"/>
        <v>1356394.7199999997</v>
      </c>
      <c r="I256" s="6">
        <f t="shared" si="0"/>
        <v>295628.44000000006</v>
      </c>
      <c r="J256" s="6">
        <f t="shared" si="0"/>
        <v>79574.67999999998</v>
      </c>
      <c r="K256" s="6">
        <f t="shared" si="0"/>
        <v>22359164.95</v>
      </c>
      <c r="L256" s="6">
        <f t="shared" si="0"/>
        <v>22354493.610000003</v>
      </c>
    </row>
  </sheetData>
  <sheetProtection/>
  <printOptions/>
  <pageMargins left="0.75" right="0.75" top="1" bottom="1" header="0.5" footer="0.5"/>
  <pageSetup horizontalDpi="600" verticalDpi="600" orientation="landscape" paperSize="5" scale="90" r:id="rId1"/>
  <headerFooter alignWithMargins="0">
    <oddHeader>&amp;C&amp;"Arial,Bold"&amp;12LOBBYIST - LEGISLATIVE AGENT SUMMARY DATA FOR CALENDAR YEAR 1999
</oddHeader>
    <oddFooter>&amp;L*These columns are not added in with the Total Expenditures.
**Benefit Passing includes both itemized and unitemized expenditures.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85" sqref="C285"/>
    </sheetView>
  </sheetViews>
  <sheetFormatPr defaultColWidth="9.140625" defaultRowHeight="12.75"/>
  <cols>
    <col min="1" max="1" width="92.7109375" style="16" bestFit="1" customWidth="1"/>
    <col min="2" max="2" width="68.8515625" style="16" bestFit="1" customWidth="1"/>
    <col min="3" max="3" width="20.7109375" style="13" bestFit="1" customWidth="1"/>
    <col min="4" max="4" width="1.57421875" style="16" bestFit="1" customWidth="1"/>
    <col min="5" max="16384" width="9.140625" style="16" customWidth="1"/>
  </cols>
  <sheetData>
    <row r="1" spans="1:3" ht="15">
      <c r="A1" s="15" t="s">
        <v>178</v>
      </c>
      <c r="B1" s="15" t="s">
        <v>179</v>
      </c>
      <c r="C1" s="11" t="s">
        <v>180</v>
      </c>
    </row>
    <row r="2" spans="1:3" ht="15">
      <c r="A2" s="18" t="s">
        <v>310</v>
      </c>
      <c r="B2" s="16" t="s">
        <v>181</v>
      </c>
      <c r="C2" s="13">
        <v>91573.68</v>
      </c>
    </row>
    <row r="3" spans="1:3" ht="15">
      <c r="A3" s="18" t="s">
        <v>310</v>
      </c>
      <c r="B3" s="16" t="s">
        <v>602</v>
      </c>
      <c r="C3" s="13">
        <v>108000</v>
      </c>
    </row>
    <row r="4" spans="1:3" ht="15">
      <c r="A4" s="18" t="s">
        <v>360</v>
      </c>
      <c r="B4" s="16" t="s">
        <v>283</v>
      </c>
      <c r="C4" s="13">
        <v>10000</v>
      </c>
    </row>
    <row r="5" spans="1:3" ht="15">
      <c r="A5" s="18" t="s">
        <v>360</v>
      </c>
      <c r="B5" s="16" t="s">
        <v>143</v>
      </c>
      <c r="C5" s="13">
        <v>24000</v>
      </c>
    </row>
    <row r="6" spans="1:3" ht="15">
      <c r="A6" s="18" t="s">
        <v>1679</v>
      </c>
      <c r="B6" s="16" t="s">
        <v>1679</v>
      </c>
      <c r="C6" s="13">
        <v>10400</v>
      </c>
    </row>
    <row r="7" spans="1:3" ht="15">
      <c r="A7" s="16" t="s">
        <v>361</v>
      </c>
      <c r="B7" s="16" t="s">
        <v>577</v>
      </c>
      <c r="C7" s="13">
        <v>33000</v>
      </c>
    </row>
    <row r="8" spans="1:3" ht="15">
      <c r="A8" s="18" t="s">
        <v>709</v>
      </c>
      <c r="B8" s="16" t="s">
        <v>1258</v>
      </c>
      <c r="C8" s="13">
        <v>57025.5</v>
      </c>
    </row>
    <row r="9" spans="1:3" ht="15">
      <c r="A9" s="16" t="s">
        <v>1635</v>
      </c>
      <c r="B9" s="16" t="s">
        <v>278</v>
      </c>
      <c r="C9" s="13">
        <v>10000</v>
      </c>
    </row>
    <row r="10" spans="1:3" ht="15">
      <c r="A10" s="16" t="s">
        <v>1261</v>
      </c>
      <c r="B10" s="16" t="s">
        <v>365</v>
      </c>
      <c r="C10" s="13">
        <v>8000</v>
      </c>
    </row>
    <row r="11" spans="1:3" ht="15">
      <c r="A11" s="16" t="s">
        <v>317</v>
      </c>
      <c r="B11" s="16" t="s">
        <v>362</v>
      </c>
      <c r="C11" s="13">
        <v>30052</v>
      </c>
    </row>
    <row r="12" spans="1:3" ht="15">
      <c r="A12" s="16" t="s">
        <v>317</v>
      </c>
      <c r="B12" s="16" t="s">
        <v>287</v>
      </c>
      <c r="C12" s="13">
        <v>42000</v>
      </c>
    </row>
    <row r="13" spans="1:3" ht="15">
      <c r="A13" s="16" t="s">
        <v>717</v>
      </c>
      <c r="B13" s="16" t="s">
        <v>181</v>
      </c>
      <c r="C13" s="13">
        <v>83248.74</v>
      </c>
    </row>
    <row r="14" spans="1:3" ht="15">
      <c r="A14" s="16" t="s">
        <v>717</v>
      </c>
      <c r="B14" s="16" t="s">
        <v>143</v>
      </c>
      <c r="C14" s="13">
        <v>130079.41</v>
      </c>
    </row>
    <row r="15" spans="1:3" ht="15">
      <c r="A15" s="18" t="s">
        <v>318</v>
      </c>
      <c r="B15" s="16" t="s">
        <v>299</v>
      </c>
      <c r="C15" s="13">
        <v>27483.65</v>
      </c>
    </row>
    <row r="16" spans="1:3" ht="15">
      <c r="A16" s="18" t="s">
        <v>722</v>
      </c>
      <c r="B16" s="16" t="s">
        <v>619</v>
      </c>
      <c r="C16" s="13">
        <v>65000</v>
      </c>
    </row>
    <row r="17" spans="1:3" ht="15">
      <c r="A17" s="16" t="s">
        <v>319</v>
      </c>
      <c r="B17" s="16" t="s">
        <v>363</v>
      </c>
      <c r="C17" s="13">
        <v>24000</v>
      </c>
    </row>
    <row r="18" spans="1:3" ht="15">
      <c r="A18" s="16" t="s">
        <v>319</v>
      </c>
      <c r="B18" s="16" t="s">
        <v>721</v>
      </c>
      <c r="C18" s="13">
        <v>77194.16</v>
      </c>
    </row>
    <row r="19" spans="1:3" ht="15">
      <c r="A19" s="18" t="s">
        <v>725</v>
      </c>
      <c r="B19" s="16" t="s">
        <v>727</v>
      </c>
      <c r="C19" s="13">
        <v>12000</v>
      </c>
    </row>
    <row r="20" spans="1:3" ht="15">
      <c r="A20" s="18" t="s">
        <v>1513</v>
      </c>
      <c r="B20" s="16" t="s">
        <v>262</v>
      </c>
      <c r="C20" s="13">
        <v>76864</v>
      </c>
    </row>
    <row r="21" spans="1:3" ht="15">
      <c r="A21" s="18" t="s">
        <v>806</v>
      </c>
      <c r="B21" s="16" t="s">
        <v>1307</v>
      </c>
      <c r="C21" s="13">
        <v>36850</v>
      </c>
    </row>
    <row r="22" spans="1:3" ht="15">
      <c r="A22" s="18" t="s">
        <v>1220</v>
      </c>
      <c r="B22" s="16" t="s">
        <v>874</v>
      </c>
      <c r="C22" s="13">
        <v>21000</v>
      </c>
    </row>
    <row r="23" spans="1:3" ht="15">
      <c r="A23" s="18" t="s">
        <v>1221</v>
      </c>
      <c r="B23" s="16" t="s">
        <v>1222</v>
      </c>
      <c r="C23" s="13">
        <v>3744</v>
      </c>
    </row>
    <row r="24" spans="1:3" ht="15">
      <c r="A24" s="18" t="s">
        <v>1221</v>
      </c>
      <c r="B24" s="16" t="s">
        <v>1223</v>
      </c>
      <c r="C24" s="13">
        <v>8112</v>
      </c>
    </row>
    <row r="25" spans="1:3" ht="15">
      <c r="A25" s="18" t="s">
        <v>323</v>
      </c>
      <c r="B25" s="16" t="s">
        <v>400</v>
      </c>
      <c r="C25" s="13">
        <v>5000</v>
      </c>
    </row>
    <row r="26" spans="1:3" ht="15">
      <c r="A26" s="16" t="s">
        <v>323</v>
      </c>
      <c r="B26" s="16" t="s">
        <v>287</v>
      </c>
      <c r="C26" s="13">
        <v>26786.93</v>
      </c>
    </row>
    <row r="27" spans="1:3" ht="15">
      <c r="A27" s="16" t="s">
        <v>323</v>
      </c>
      <c r="B27" s="16" t="s">
        <v>364</v>
      </c>
      <c r="C27" s="13">
        <v>32213.38</v>
      </c>
    </row>
    <row r="28" spans="1:3" ht="15">
      <c r="A28" s="18" t="s">
        <v>224</v>
      </c>
      <c r="B28" s="16" t="s">
        <v>363</v>
      </c>
      <c r="C28" s="13">
        <v>1601.25</v>
      </c>
    </row>
    <row r="29" spans="1:3" ht="15">
      <c r="A29" s="18" t="s">
        <v>224</v>
      </c>
      <c r="B29" s="16" t="s">
        <v>581</v>
      </c>
      <c r="C29" s="13">
        <v>30000</v>
      </c>
    </row>
    <row r="30" spans="1:3" ht="15">
      <c r="A30" s="18" t="s">
        <v>328</v>
      </c>
      <c r="B30" s="23" t="s">
        <v>365</v>
      </c>
      <c r="C30" s="13">
        <v>50503.79</v>
      </c>
    </row>
    <row r="31" spans="1:3" ht="15">
      <c r="A31" s="18" t="s">
        <v>328</v>
      </c>
      <c r="B31" s="23" t="s">
        <v>744</v>
      </c>
      <c r="C31" s="13">
        <v>59150</v>
      </c>
    </row>
    <row r="32" spans="1:3" ht="15">
      <c r="A32" s="18" t="s">
        <v>745</v>
      </c>
      <c r="B32" s="23" t="s">
        <v>367</v>
      </c>
      <c r="C32" s="13">
        <v>82621.78</v>
      </c>
    </row>
    <row r="33" spans="1:3" ht="15">
      <c r="A33" s="18" t="s">
        <v>330</v>
      </c>
      <c r="B33" s="16" t="s">
        <v>573</v>
      </c>
      <c r="C33" s="13">
        <v>12000</v>
      </c>
    </row>
    <row r="34" spans="1:3" ht="15">
      <c r="A34" s="18" t="s">
        <v>330</v>
      </c>
      <c r="B34" s="16" t="s">
        <v>283</v>
      </c>
      <c r="C34" s="13">
        <v>21029.99</v>
      </c>
    </row>
    <row r="35" spans="1:3" ht="15">
      <c r="A35" s="18" t="s">
        <v>333</v>
      </c>
      <c r="B35" s="16" t="s">
        <v>366</v>
      </c>
      <c r="C35" s="13">
        <v>7000</v>
      </c>
    </row>
    <row r="36" spans="1:3" ht="15">
      <c r="A36" s="18" t="s">
        <v>413</v>
      </c>
      <c r="B36" s="16" t="s">
        <v>362</v>
      </c>
      <c r="C36" s="13">
        <v>120000</v>
      </c>
    </row>
    <row r="37" spans="1:3" ht="15">
      <c r="A37" s="18" t="s">
        <v>335</v>
      </c>
      <c r="B37" s="16" t="s">
        <v>287</v>
      </c>
      <c r="C37" s="13">
        <v>108534.21</v>
      </c>
    </row>
    <row r="38" spans="1:3" ht="15">
      <c r="A38" s="18" t="s">
        <v>762</v>
      </c>
      <c r="B38" s="16" t="s">
        <v>764</v>
      </c>
      <c r="C38" s="13">
        <v>3000</v>
      </c>
    </row>
    <row r="39" spans="1:3" ht="15">
      <c r="A39" s="18" t="s">
        <v>1856</v>
      </c>
      <c r="B39" s="16" t="s">
        <v>305</v>
      </c>
      <c r="C39" s="13">
        <v>45000</v>
      </c>
    </row>
    <row r="40" spans="1:3" ht="15">
      <c r="A40" s="18" t="s">
        <v>765</v>
      </c>
      <c r="B40" s="16" t="s">
        <v>287</v>
      </c>
      <c r="C40" s="13">
        <v>98433.49</v>
      </c>
    </row>
    <row r="41" spans="1:3" ht="15">
      <c r="A41" s="18" t="s">
        <v>1763</v>
      </c>
      <c r="B41" s="16" t="s">
        <v>1307</v>
      </c>
      <c r="C41" s="13">
        <v>365852</v>
      </c>
    </row>
    <row r="42" spans="1:3" ht="15">
      <c r="A42" s="18" t="s">
        <v>1613</v>
      </c>
      <c r="B42" s="16" t="s">
        <v>815</v>
      </c>
      <c r="C42" s="13">
        <v>110000</v>
      </c>
    </row>
    <row r="43" spans="1:3" ht="15">
      <c r="A43" s="18" t="s">
        <v>1681</v>
      </c>
      <c r="B43" s="16" t="s">
        <v>283</v>
      </c>
      <c r="C43" s="13">
        <v>150000</v>
      </c>
    </row>
    <row r="44" spans="1:3" ht="15">
      <c r="A44" s="18" t="s">
        <v>1289</v>
      </c>
      <c r="B44" s="16" t="s">
        <v>602</v>
      </c>
      <c r="C44" s="13">
        <v>28000</v>
      </c>
    </row>
    <row r="45" spans="1:3" ht="15">
      <c r="A45" s="18" t="s">
        <v>1569</v>
      </c>
      <c r="B45" s="16" t="s">
        <v>1570</v>
      </c>
      <c r="C45" s="13">
        <v>65787.59</v>
      </c>
    </row>
    <row r="46" spans="1:3" ht="15">
      <c r="A46" s="18" t="s">
        <v>337</v>
      </c>
      <c r="B46" s="23" t="s">
        <v>581</v>
      </c>
      <c r="C46" s="13">
        <v>18000</v>
      </c>
    </row>
    <row r="47" spans="1:3" ht="15">
      <c r="A47" s="18" t="s">
        <v>1486</v>
      </c>
      <c r="B47" s="23" t="s">
        <v>219</v>
      </c>
      <c r="C47" s="13">
        <v>94240</v>
      </c>
    </row>
    <row r="48" spans="1:3" ht="15">
      <c r="A48" s="18" t="s">
        <v>1592</v>
      </c>
      <c r="B48" s="23" t="s">
        <v>374</v>
      </c>
      <c r="C48" s="13">
        <v>32841.72</v>
      </c>
    </row>
    <row r="49" spans="1:3" ht="15">
      <c r="A49" s="18" t="s">
        <v>1816</v>
      </c>
      <c r="B49" s="23" t="s">
        <v>143</v>
      </c>
      <c r="C49" s="13">
        <v>50000</v>
      </c>
    </row>
    <row r="50" spans="1:3" ht="15">
      <c r="A50" s="18" t="s">
        <v>772</v>
      </c>
      <c r="B50" s="23" t="s">
        <v>285</v>
      </c>
      <c r="C50" s="13">
        <v>43661.25</v>
      </c>
    </row>
    <row r="51" spans="1:3" ht="15">
      <c r="A51" s="18" t="s">
        <v>1500</v>
      </c>
      <c r="B51" s="23" t="s">
        <v>1500</v>
      </c>
      <c r="C51" s="13">
        <v>13217.4</v>
      </c>
    </row>
    <row r="52" spans="1:3" ht="15">
      <c r="A52" s="18" t="s">
        <v>1502</v>
      </c>
      <c r="B52" s="23" t="s">
        <v>589</v>
      </c>
      <c r="C52" s="13">
        <v>21700</v>
      </c>
    </row>
    <row r="53" spans="1:3" ht="15">
      <c r="A53" s="18" t="s">
        <v>788</v>
      </c>
      <c r="B53" s="23" t="s">
        <v>788</v>
      </c>
      <c r="C53" s="13">
        <v>53501</v>
      </c>
    </row>
    <row r="54" spans="1:3" ht="15">
      <c r="A54" s="18" t="s">
        <v>774</v>
      </c>
      <c r="B54" s="23" t="s">
        <v>365</v>
      </c>
      <c r="C54" s="13">
        <v>54510.42</v>
      </c>
    </row>
    <row r="55" spans="1:3" ht="15">
      <c r="A55" s="18" t="s">
        <v>774</v>
      </c>
      <c r="B55" s="23" t="s">
        <v>619</v>
      </c>
      <c r="C55" s="13">
        <v>68737.39</v>
      </c>
    </row>
    <row r="56" spans="1:3" ht="15">
      <c r="A56" s="18" t="s">
        <v>258</v>
      </c>
      <c r="B56" s="23" t="s">
        <v>602</v>
      </c>
      <c r="C56" s="13">
        <v>44000</v>
      </c>
    </row>
    <row r="57" spans="1:3" ht="15">
      <c r="A57" s="18" t="s">
        <v>1299</v>
      </c>
      <c r="B57" s="23" t="s">
        <v>602</v>
      </c>
      <c r="C57" s="13">
        <v>60000</v>
      </c>
    </row>
    <row r="58" spans="1:3" ht="15">
      <c r="A58" s="18" t="s">
        <v>1299</v>
      </c>
      <c r="B58" s="23" t="s">
        <v>613</v>
      </c>
      <c r="C58" s="13">
        <v>95712</v>
      </c>
    </row>
    <row r="59" spans="1:3" ht="15">
      <c r="A59" s="16" t="s">
        <v>588</v>
      </c>
      <c r="B59" s="16" t="s">
        <v>588</v>
      </c>
      <c r="C59" s="13">
        <v>14218.48</v>
      </c>
    </row>
    <row r="60" spans="1:3" ht="15">
      <c r="A60" s="16" t="s">
        <v>1501</v>
      </c>
      <c r="B60" s="16" t="s">
        <v>589</v>
      </c>
      <c r="C60" s="13">
        <v>2300</v>
      </c>
    </row>
    <row r="61" spans="1:3" ht="15">
      <c r="A61" s="16" t="s">
        <v>965</v>
      </c>
      <c r="B61" s="16" t="s">
        <v>967</v>
      </c>
      <c r="C61" s="13">
        <v>5595.28</v>
      </c>
    </row>
    <row r="62" spans="1:3" ht="15">
      <c r="A62" s="16" t="s">
        <v>1504</v>
      </c>
      <c r="B62" s="16" t="s">
        <v>1504</v>
      </c>
      <c r="C62" s="13">
        <v>15000</v>
      </c>
    </row>
    <row r="63" spans="1:3" ht="15">
      <c r="A63" s="16" t="s">
        <v>1302</v>
      </c>
      <c r="B63" s="16" t="s">
        <v>1303</v>
      </c>
      <c r="C63" s="13">
        <v>42120.35</v>
      </c>
    </row>
    <row r="64" spans="1:3" ht="15">
      <c r="A64" s="16" t="s">
        <v>1302</v>
      </c>
      <c r="B64" s="16" t="s">
        <v>287</v>
      </c>
      <c r="C64" s="13">
        <v>71105.98</v>
      </c>
    </row>
    <row r="65" spans="1:3" ht="15">
      <c r="A65" s="16" t="s">
        <v>341</v>
      </c>
      <c r="B65" s="16" t="s">
        <v>602</v>
      </c>
      <c r="C65" s="13">
        <v>48000</v>
      </c>
    </row>
    <row r="66" spans="1:3" ht="15">
      <c r="A66" s="16" t="s">
        <v>1764</v>
      </c>
      <c r="B66" s="16" t="s">
        <v>1307</v>
      </c>
      <c r="C66" s="13">
        <v>33900</v>
      </c>
    </row>
    <row r="67" spans="1:3" ht="15">
      <c r="A67" s="16" t="s">
        <v>1765</v>
      </c>
      <c r="B67" s="16" t="s">
        <v>1307</v>
      </c>
      <c r="C67" s="13">
        <v>41100</v>
      </c>
    </row>
    <row r="68" spans="1:3" ht="15">
      <c r="A68" s="16" t="s">
        <v>1591</v>
      </c>
      <c r="B68" s="16" t="s">
        <v>374</v>
      </c>
      <c r="C68" s="13">
        <v>48205.69</v>
      </c>
    </row>
    <row r="69" spans="1:3" ht="15">
      <c r="A69" s="16" t="s">
        <v>1517</v>
      </c>
      <c r="B69" s="16" t="s">
        <v>597</v>
      </c>
      <c r="C69" s="13">
        <v>6710</v>
      </c>
    </row>
    <row r="70" spans="1:3" ht="15">
      <c r="A70" s="16" t="s">
        <v>1532</v>
      </c>
      <c r="B70" s="16" t="s">
        <v>602</v>
      </c>
      <c r="C70" s="13">
        <v>20000</v>
      </c>
    </row>
    <row r="71" spans="1:3" ht="15">
      <c r="A71" s="16" t="s">
        <v>1683</v>
      </c>
      <c r="B71" s="21" t="s">
        <v>283</v>
      </c>
      <c r="C71" s="13">
        <v>50832</v>
      </c>
    </row>
    <row r="72" spans="1:3" ht="15">
      <c r="A72" s="16" t="s">
        <v>783</v>
      </c>
      <c r="B72" s="16" t="s">
        <v>299</v>
      </c>
      <c r="C72" s="13">
        <v>21000</v>
      </c>
    </row>
    <row r="73" spans="1:3" ht="15">
      <c r="A73" s="16" t="s">
        <v>783</v>
      </c>
      <c r="B73" s="16" t="s">
        <v>583</v>
      </c>
      <c r="C73" s="13">
        <v>112438.72</v>
      </c>
    </row>
    <row r="74" spans="1:3" ht="15">
      <c r="A74" s="16" t="s">
        <v>1305</v>
      </c>
      <c r="B74" s="16" t="s">
        <v>1307</v>
      </c>
      <c r="C74" s="13">
        <v>48863.94</v>
      </c>
    </row>
    <row r="75" spans="1:3" ht="15">
      <c r="A75" s="16" t="s">
        <v>247</v>
      </c>
      <c r="B75" s="16" t="s">
        <v>1308</v>
      </c>
      <c r="C75" s="13">
        <v>65000</v>
      </c>
    </row>
    <row r="76" spans="1:3" ht="15">
      <c r="A76" s="16" t="s">
        <v>247</v>
      </c>
      <c r="B76" s="16" t="s">
        <v>1104</v>
      </c>
      <c r="C76" s="13">
        <v>66841</v>
      </c>
    </row>
    <row r="77" spans="1:3" ht="15">
      <c r="A77" s="16" t="s">
        <v>1811</v>
      </c>
      <c r="B77" s="16" t="s">
        <v>1812</v>
      </c>
      <c r="C77" s="13">
        <v>12000</v>
      </c>
    </row>
    <row r="78" spans="1:3" ht="15">
      <c r="A78" s="16" t="s">
        <v>1573</v>
      </c>
      <c r="B78" s="16" t="s">
        <v>613</v>
      </c>
      <c r="C78" s="13">
        <v>54325.37</v>
      </c>
    </row>
    <row r="79" spans="1:3" ht="15">
      <c r="A79" s="16" t="s">
        <v>1530</v>
      </c>
      <c r="B79" s="16" t="s">
        <v>602</v>
      </c>
      <c r="C79" s="13">
        <v>45000</v>
      </c>
    </row>
    <row r="80" spans="1:3" ht="15">
      <c r="A80" s="16" t="s">
        <v>785</v>
      </c>
      <c r="B80" s="16" t="s">
        <v>362</v>
      </c>
      <c r="C80" s="13">
        <v>20975</v>
      </c>
    </row>
    <row r="81" spans="1:3" ht="15">
      <c r="A81" s="16" t="s">
        <v>785</v>
      </c>
      <c r="B81" s="16" t="s">
        <v>365</v>
      </c>
      <c r="C81" s="13">
        <v>31193.28</v>
      </c>
    </row>
    <row r="82" spans="1:3" ht="15">
      <c r="A82" s="16" t="s">
        <v>1512</v>
      </c>
      <c r="B82" s="16" t="s">
        <v>262</v>
      </c>
      <c r="C82" s="13">
        <v>22815</v>
      </c>
    </row>
    <row r="83" spans="1:3" ht="15">
      <c r="A83" s="16" t="s">
        <v>1682</v>
      </c>
      <c r="B83" s="16" t="s">
        <v>283</v>
      </c>
      <c r="C83" s="13">
        <v>150000</v>
      </c>
    </row>
    <row r="84" spans="1:3" ht="15">
      <c r="A84" s="16" t="s">
        <v>1599</v>
      </c>
      <c r="B84" s="16" t="s">
        <v>619</v>
      </c>
      <c r="C84" s="13">
        <v>20000</v>
      </c>
    </row>
    <row r="85" spans="1:3" ht="15">
      <c r="A85" s="18" t="s">
        <v>370</v>
      </c>
      <c r="B85" s="16" t="s">
        <v>283</v>
      </c>
      <c r="C85" s="13">
        <v>18000</v>
      </c>
    </row>
    <row r="86" spans="1:3" ht="15">
      <c r="A86" s="18" t="s">
        <v>1531</v>
      </c>
      <c r="B86" s="16" t="s">
        <v>602</v>
      </c>
      <c r="C86" s="13">
        <v>40000</v>
      </c>
    </row>
    <row r="87" spans="1:3" ht="15">
      <c r="A87" s="18" t="s">
        <v>1522</v>
      </c>
      <c r="B87" s="16" t="s">
        <v>1522</v>
      </c>
      <c r="C87" s="13">
        <v>85000</v>
      </c>
    </row>
    <row r="88" spans="1:3" ht="15">
      <c r="A88" s="18" t="s">
        <v>1490</v>
      </c>
      <c r="B88" s="16" t="s">
        <v>581</v>
      </c>
      <c r="C88" s="13">
        <v>10.5</v>
      </c>
    </row>
    <row r="89" spans="1:3" ht="15">
      <c r="A89" s="18" t="s">
        <v>1557</v>
      </c>
      <c r="B89" s="16" t="s">
        <v>859</v>
      </c>
      <c r="C89" s="13">
        <v>20000</v>
      </c>
    </row>
    <row r="90" spans="1:3" ht="15">
      <c r="A90" s="18" t="s">
        <v>1313</v>
      </c>
      <c r="B90" s="16" t="s">
        <v>784</v>
      </c>
      <c r="C90" s="13">
        <v>16776.94</v>
      </c>
    </row>
    <row r="91" spans="1:3" ht="15">
      <c r="A91" s="18" t="s">
        <v>1533</v>
      </c>
      <c r="B91" s="16" t="s">
        <v>602</v>
      </c>
      <c r="C91" s="13">
        <v>10000</v>
      </c>
    </row>
    <row r="92" spans="1:3" ht="15">
      <c r="A92" s="18" t="s">
        <v>1528</v>
      </c>
      <c r="B92" s="16" t="s">
        <v>602</v>
      </c>
      <c r="C92" s="13">
        <v>125000</v>
      </c>
    </row>
    <row r="93" spans="1:3" ht="15">
      <c r="A93" s="18" t="s">
        <v>1511</v>
      </c>
      <c r="B93" s="16" t="s">
        <v>262</v>
      </c>
      <c r="C93" s="13">
        <v>1800</v>
      </c>
    </row>
    <row r="94" spans="1:3" ht="15">
      <c r="A94" s="18" t="s">
        <v>1519</v>
      </c>
      <c r="B94" s="21" t="s">
        <v>939</v>
      </c>
      <c r="C94" s="13">
        <v>4715</v>
      </c>
    </row>
    <row r="95" spans="1:3" ht="15">
      <c r="A95" s="18" t="s">
        <v>604</v>
      </c>
      <c r="B95" s="21" t="s">
        <v>604</v>
      </c>
      <c r="C95" s="13">
        <v>70756.2</v>
      </c>
    </row>
    <row r="96" spans="1:3" ht="15">
      <c r="A96" s="18" t="s">
        <v>1525</v>
      </c>
      <c r="B96" s="21" t="s">
        <v>1526</v>
      </c>
      <c r="C96" s="13">
        <v>2500</v>
      </c>
    </row>
    <row r="97" spans="1:3" ht="15">
      <c r="A97" s="18" t="s">
        <v>1561</v>
      </c>
      <c r="B97" s="21" t="s">
        <v>1561</v>
      </c>
      <c r="C97" s="13">
        <v>125000</v>
      </c>
    </row>
    <row r="98" spans="1:3" ht="15">
      <c r="A98" s="16" t="s">
        <v>351</v>
      </c>
      <c r="B98" s="16" t="s">
        <v>371</v>
      </c>
      <c r="C98" s="13">
        <v>11679.5</v>
      </c>
    </row>
    <row r="99" spans="1:3" ht="15">
      <c r="A99" s="16" t="s">
        <v>351</v>
      </c>
      <c r="B99" s="16" t="s">
        <v>287</v>
      </c>
      <c r="C99" s="13">
        <v>20000</v>
      </c>
    </row>
    <row r="100" spans="1:3" ht="15">
      <c r="A100" s="16" t="s">
        <v>351</v>
      </c>
      <c r="B100" s="16" t="s">
        <v>619</v>
      </c>
      <c r="C100" s="13">
        <v>66634.99</v>
      </c>
    </row>
    <row r="101" spans="1:3" ht="15">
      <c r="A101" s="18" t="s">
        <v>1510</v>
      </c>
      <c r="B101" s="16" t="s">
        <v>262</v>
      </c>
      <c r="C101" s="13">
        <v>1270</v>
      </c>
    </row>
    <row r="102" spans="1:3" ht="15">
      <c r="A102" s="18" t="s">
        <v>1766</v>
      </c>
      <c r="B102" s="16" t="s">
        <v>1307</v>
      </c>
      <c r="C102" s="13">
        <v>131400</v>
      </c>
    </row>
    <row r="103" spans="1:3" ht="15">
      <c r="A103" s="18" t="s">
        <v>1521</v>
      </c>
      <c r="B103" s="16" t="s">
        <v>1520</v>
      </c>
      <c r="C103" s="13">
        <v>2694.12</v>
      </c>
    </row>
    <row r="104" spans="1:3" ht="15">
      <c r="A104" s="18" t="s">
        <v>1558</v>
      </c>
      <c r="B104" s="16" t="s">
        <v>859</v>
      </c>
      <c r="C104" s="13">
        <v>25000</v>
      </c>
    </row>
    <row r="105" spans="1:3" ht="15">
      <c r="A105" s="18" t="s">
        <v>1577</v>
      </c>
      <c r="B105" s="16" t="s">
        <v>613</v>
      </c>
      <c r="C105" s="13">
        <v>1850</v>
      </c>
    </row>
    <row r="106" spans="1:3" ht="15">
      <c r="A106" s="18" t="s">
        <v>789</v>
      </c>
      <c r="B106" s="16" t="s">
        <v>619</v>
      </c>
      <c r="C106" s="13">
        <v>26000</v>
      </c>
    </row>
    <row r="107" spans="1:3" ht="15">
      <c r="A107" s="18" t="s">
        <v>386</v>
      </c>
      <c r="B107" s="16" t="s">
        <v>941</v>
      </c>
      <c r="C107" s="13">
        <v>8000</v>
      </c>
    </row>
    <row r="108" spans="1:3" ht="15">
      <c r="A108" s="18" t="s">
        <v>386</v>
      </c>
      <c r="B108" s="16" t="s">
        <v>602</v>
      </c>
      <c r="C108" s="13">
        <v>25000</v>
      </c>
    </row>
    <row r="109" spans="1:3" ht="15">
      <c r="A109" s="18" t="s">
        <v>1767</v>
      </c>
      <c r="B109" s="21" t="s">
        <v>1307</v>
      </c>
      <c r="C109" s="13">
        <v>325588</v>
      </c>
    </row>
    <row r="110" spans="1:3" ht="15">
      <c r="A110" s="18" t="s">
        <v>1563</v>
      </c>
      <c r="B110" s="16" t="s">
        <v>952</v>
      </c>
      <c r="C110" s="13">
        <v>26120</v>
      </c>
    </row>
    <row r="111" spans="1:3" ht="15">
      <c r="A111" s="18" t="s">
        <v>1566</v>
      </c>
      <c r="B111" s="21" t="s">
        <v>1566</v>
      </c>
      <c r="C111" s="13">
        <v>37543</v>
      </c>
    </row>
    <row r="112" spans="1:3" ht="15">
      <c r="A112" s="18" t="s">
        <v>1567</v>
      </c>
      <c r="B112" s="21" t="s">
        <v>1567</v>
      </c>
      <c r="C112" s="13">
        <v>3486.8</v>
      </c>
    </row>
    <row r="113" spans="1:3" ht="15">
      <c r="A113" s="18" t="s">
        <v>1568</v>
      </c>
      <c r="B113" s="16" t="s">
        <v>1568</v>
      </c>
      <c r="C113" s="13">
        <v>8500</v>
      </c>
    </row>
    <row r="114" spans="1:3" ht="15">
      <c r="A114" s="16" t="s">
        <v>1598</v>
      </c>
      <c r="B114" s="16" t="s">
        <v>619</v>
      </c>
      <c r="C114" s="13">
        <v>75000</v>
      </c>
    </row>
    <row r="115" spans="1:3" ht="15">
      <c r="A115" s="16" t="s">
        <v>359</v>
      </c>
      <c r="B115" s="16" t="s">
        <v>372</v>
      </c>
      <c r="C115" s="13">
        <v>9316.67</v>
      </c>
    </row>
    <row r="116" spans="1:3" ht="15">
      <c r="A116" s="16" t="s">
        <v>359</v>
      </c>
      <c r="B116" s="16" t="s">
        <v>573</v>
      </c>
      <c r="C116" s="13">
        <v>18000</v>
      </c>
    </row>
    <row r="117" spans="1:3" ht="15">
      <c r="A117" s="16" t="s">
        <v>1589</v>
      </c>
      <c r="B117" s="16" t="s">
        <v>374</v>
      </c>
      <c r="C117" s="13">
        <v>229.36</v>
      </c>
    </row>
    <row r="118" spans="1:3" ht="15">
      <c r="A118" s="16" t="s">
        <v>373</v>
      </c>
      <c r="B118" s="16" t="s">
        <v>182</v>
      </c>
      <c r="C118" s="13">
        <v>54000</v>
      </c>
    </row>
    <row r="119" spans="1:3" ht="15">
      <c r="A119" s="16" t="s">
        <v>1768</v>
      </c>
      <c r="B119" s="16" t="s">
        <v>1307</v>
      </c>
      <c r="C119" s="13">
        <v>102802</v>
      </c>
    </row>
    <row r="120" spans="1:3" ht="15">
      <c r="A120" s="16" t="s">
        <v>1489</v>
      </c>
      <c r="B120" s="16" t="s">
        <v>581</v>
      </c>
      <c r="C120" s="13">
        <v>170365</v>
      </c>
    </row>
    <row r="121" spans="1:3" ht="15">
      <c r="A121" s="16" t="s">
        <v>1769</v>
      </c>
      <c r="B121" s="16" t="s">
        <v>1307</v>
      </c>
      <c r="C121" s="13">
        <v>6939</v>
      </c>
    </row>
    <row r="122" spans="1:3" ht="15">
      <c r="A122" s="18" t="s">
        <v>1628</v>
      </c>
      <c r="B122" s="16" t="s">
        <v>278</v>
      </c>
      <c r="C122" s="13">
        <v>25000</v>
      </c>
    </row>
    <row r="123" spans="1:3" ht="15">
      <c r="A123" s="18" t="s">
        <v>1844</v>
      </c>
      <c r="B123" s="16" t="s">
        <v>301</v>
      </c>
      <c r="C123" s="13">
        <v>37100</v>
      </c>
    </row>
    <row r="124" spans="1:3" ht="15">
      <c r="A124" s="18" t="s">
        <v>775</v>
      </c>
      <c r="B124" s="16" t="s">
        <v>602</v>
      </c>
      <c r="C124" s="13">
        <v>50000</v>
      </c>
    </row>
    <row r="125" spans="1:3" ht="15">
      <c r="A125" s="18" t="s">
        <v>1637</v>
      </c>
      <c r="B125" s="16" t="s">
        <v>278</v>
      </c>
      <c r="C125" s="13">
        <v>7000</v>
      </c>
    </row>
    <row r="126" spans="1:3" ht="15">
      <c r="A126" s="18" t="s">
        <v>1614</v>
      </c>
      <c r="B126" s="16" t="s">
        <v>815</v>
      </c>
      <c r="C126" s="13">
        <v>17500</v>
      </c>
    </row>
    <row r="127" spans="1:3" ht="15">
      <c r="A127" s="18" t="s">
        <v>1594</v>
      </c>
      <c r="B127" s="21" t="s">
        <v>1594</v>
      </c>
      <c r="C127" s="13">
        <v>2254</v>
      </c>
    </row>
    <row r="128" spans="1:3" ht="15">
      <c r="A128" s="18" t="s">
        <v>882</v>
      </c>
      <c r="B128" s="21" t="s">
        <v>1853</v>
      </c>
      <c r="C128" s="13">
        <v>91000</v>
      </c>
    </row>
    <row r="129" spans="1:3" ht="15">
      <c r="A129" s="18" t="s">
        <v>1852</v>
      </c>
      <c r="B129" s="21" t="s">
        <v>400</v>
      </c>
      <c r="C129" s="13">
        <v>35130</v>
      </c>
    </row>
    <row r="130" spans="1:3" ht="15">
      <c r="A130" s="16" t="s">
        <v>1615</v>
      </c>
      <c r="B130" s="16" t="s">
        <v>815</v>
      </c>
      <c r="C130" s="13">
        <v>45000</v>
      </c>
    </row>
    <row r="131" spans="1:3" ht="15">
      <c r="A131" s="16" t="s">
        <v>1491</v>
      </c>
      <c r="B131" s="16" t="s">
        <v>581</v>
      </c>
      <c r="C131" s="13">
        <v>22500</v>
      </c>
    </row>
    <row r="132" spans="1:3" ht="15">
      <c r="A132" s="16" t="s">
        <v>1596</v>
      </c>
      <c r="B132" s="16" t="s">
        <v>619</v>
      </c>
      <c r="C132" s="13">
        <v>95000</v>
      </c>
    </row>
    <row r="133" spans="1:3" ht="15">
      <c r="A133" s="16" t="s">
        <v>1612</v>
      </c>
      <c r="B133" s="16" t="s">
        <v>815</v>
      </c>
      <c r="C133" s="13">
        <v>120000</v>
      </c>
    </row>
    <row r="134" spans="1:3" ht="15">
      <c r="A134" s="16" t="s">
        <v>495</v>
      </c>
      <c r="B134" s="16" t="s">
        <v>602</v>
      </c>
      <c r="C134" s="13">
        <v>10000</v>
      </c>
    </row>
    <row r="135" spans="1:3" ht="15">
      <c r="A135" s="16" t="s">
        <v>1815</v>
      </c>
      <c r="B135" s="16" t="s">
        <v>143</v>
      </c>
      <c r="C135" s="13">
        <v>120000</v>
      </c>
    </row>
    <row r="136" spans="1:3" ht="15">
      <c r="A136" s="16" t="s">
        <v>1631</v>
      </c>
      <c r="B136" s="16" t="s">
        <v>278</v>
      </c>
      <c r="C136" s="13">
        <v>84000</v>
      </c>
    </row>
    <row r="137" spans="1:3" ht="15">
      <c r="A137" s="16" t="s">
        <v>1620</v>
      </c>
      <c r="B137" s="16" t="s">
        <v>1620</v>
      </c>
      <c r="C137" s="13">
        <v>102000</v>
      </c>
    </row>
    <row r="138" spans="1:3" ht="15">
      <c r="A138" s="16" t="s">
        <v>800</v>
      </c>
      <c r="B138" s="16" t="s">
        <v>581</v>
      </c>
      <c r="C138" s="13">
        <v>16386</v>
      </c>
    </row>
    <row r="139" spans="1:3" ht="15">
      <c r="A139" s="16" t="s">
        <v>800</v>
      </c>
      <c r="B139" s="16" t="s">
        <v>299</v>
      </c>
      <c r="C139" s="13">
        <v>39494</v>
      </c>
    </row>
    <row r="140" spans="1:3" ht="15">
      <c r="A140" s="16" t="s">
        <v>1621</v>
      </c>
      <c r="B140" s="16" t="s">
        <v>1003</v>
      </c>
      <c r="C140" s="13">
        <v>2000</v>
      </c>
    </row>
    <row r="141" spans="1:3" ht="15">
      <c r="A141" s="16" t="s">
        <v>1503</v>
      </c>
      <c r="B141" s="16" t="s">
        <v>804</v>
      </c>
      <c r="C141" s="13">
        <v>70000</v>
      </c>
    </row>
    <row r="142" spans="1:3" ht="15">
      <c r="A142" s="16" t="s">
        <v>9</v>
      </c>
      <c r="B142" s="16" t="s">
        <v>804</v>
      </c>
      <c r="C142" s="13">
        <v>40000</v>
      </c>
    </row>
    <row r="143" spans="1:3" ht="15">
      <c r="A143" s="16" t="s">
        <v>9</v>
      </c>
      <c r="B143" s="16" t="s">
        <v>182</v>
      </c>
      <c r="C143" s="13">
        <v>115000</v>
      </c>
    </row>
    <row r="144" spans="1:3" ht="15">
      <c r="A144" s="16" t="s">
        <v>1487</v>
      </c>
      <c r="B144" s="16" t="s">
        <v>219</v>
      </c>
      <c r="C144" s="13">
        <v>54530</v>
      </c>
    </row>
    <row r="145" spans="1:3" ht="15">
      <c r="A145" s="16" t="s">
        <v>13</v>
      </c>
      <c r="B145" s="16" t="s">
        <v>283</v>
      </c>
      <c r="C145" s="13">
        <v>28000</v>
      </c>
    </row>
    <row r="146" spans="1:3" ht="15">
      <c r="A146" s="16" t="s">
        <v>1406</v>
      </c>
      <c r="B146" s="16" t="s">
        <v>1406</v>
      </c>
      <c r="C146" s="13">
        <v>2000</v>
      </c>
    </row>
    <row r="147" spans="1:3" ht="15">
      <c r="A147" s="18" t="s">
        <v>1625</v>
      </c>
      <c r="B147" s="16" t="s">
        <v>1625</v>
      </c>
      <c r="C147" s="13">
        <v>6250</v>
      </c>
    </row>
    <row r="148" spans="1:3" ht="15">
      <c r="A148" s="18" t="s">
        <v>1576</v>
      </c>
      <c r="B148" s="16" t="s">
        <v>613</v>
      </c>
      <c r="C148" s="13">
        <v>41788.55</v>
      </c>
    </row>
    <row r="149" spans="1:3" ht="15">
      <c r="A149" s="18" t="s">
        <v>1626</v>
      </c>
      <c r="B149" s="16" t="s">
        <v>1627</v>
      </c>
      <c r="C149" s="13">
        <v>3870</v>
      </c>
    </row>
    <row r="150" spans="1:3" ht="15">
      <c r="A150" s="18" t="s">
        <v>943</v>
      </c>
      <c r="B150" s="16" t="s">
        <v>262</v>
      </c>
      <c r="C150" s="13">
        <v>1270</v>
      </c>
    </row>
    <row r="151" spans="1:3" ht="15">
      <c r="A151" s="18" t="s">
        <v>943</v>
      </c>
      <c r="B151" s="16" t="s">
        <v>602</v>
      </c>
      <c r="C151" s="13">
        <v>75000</v>
      </c>
    </row>
    <row r="152" spans="1:3" ht="15">
      <c r="A152" s="16" t="s">
        <v>14</v>
      </c>
      <c r="B152" s="16" t="s">
        <v>287</v>
      </c>
      <c r="C152" s="13">
        <v>30243.82</v>
      </c>
    </row>
    <row r="153" spans="1:3" ht="15">
      <c r="A153" s="16" t="s">
        <v>14</v>
      </c>
      <c r="B153" s="16" t="s">
        <v>619</v>
      </c>
      <c r="C153" s="13">
        <v>55000</v>
      </c>
    </row>
    <row r="154" spans="1:3" ht="15">
      <c r="A154" s="18" t="s">
        <v>1601</v>
      </c>
      <c r="B154" s="16" t="s">
        <v>619</v>
      </c>
      <c r="C154" s="13">
        <v>25000</v>
      </c>
    </row>
    <row r="155" spans="1:3" ht="15">
      <c r="A155" s="18" t="s">
        <v>525</v>
      </c>
      <c r="B155" s="16" t="s">
        <v>1307</v>
      </c>
      <c r="C155" s="13">
        <v>29100</v>
      </c>
    </row>
    <row r="156" spans="1:3" ht="15">
      <c r="A156" s="16" t="s">
        <v>375</v>
      </c>
      <c r="B156" s="16" t="s">
        <v>287</v>
      </c>
      <c r="C156" s="13">
        <v>12000</v>
      </c>
    </row>
    <row r="157" spans="1:3" ht="15">
      <c r="A157" s="16" t="s">
        <v>375</v>
      </c>
      <c r="B157" s="16" t="s">
        <v>299</v>
      </c>
      <c r="C157" s="13">
        <v>18000</v>
      </c>
    </row>
    <row r="158" spans="1:3" ht="15">
      <c r="A158" s="16" t="s">
        <v>375</v>
      </c>
      <c r="B158" s="16" t="s">
        <v>143</v>
      </c>
      <c r="C158" s="13">
        <v>55833.09</v>
      </c>
    </row>
    <row r="159" spans="1:3" ht="15">
      <c r="A159" s="16" t="s">
        <v>375</v>
      </c>
      <c r="B159" s="16" t="s">
        <v>362</v>
      </c>
      <c r="C159" s="13">
        <v>86405</v>
      </c>
    </row>
    <row r="160" spans="1:3" ht="15">
      <c r="A160" s="16" t="s">
        <v>1345</v>
      </c>
      <c r="B160" s="16" t="s">
        <v>262</v>
      </c>
      <c r="C160" s="13">
        <v>9785</v>
      </c>
    </row>
    <row r="161" spans="1:3" ht="15">
      <c r="A161" s="18" t="s">
        <v>886</v>
      </c>
      <c r="B161" s="16" t="s">
        <v>619</v>
      </c>
      <c r="C161" s="13">
        <v>30000</v>
      </c>
    </row>
    <row r="162" spans="1:3" ht="15">
      <c r="A162" s="18" t="s">
        <v>1684</v>
      </c>
      <c r="B162" s="16" t="s">
        <v>283</v>
      </c>
      <c r="C162" s="13">
        <v>29873</v>
      </c>
    </row>
    <row r="163" spans="1:3" ht="15">
      <c r="A163" s="18" t="s">
        <v>811</v>
      </c>
      <c r="B163" s="16" t="s">
        <v>812</v>
      </c>
      <c r="C163" s="13">
        <v>5086.82</v>
      </c>
    </row>
    <row r="164" spans="1:3" ht="15">
      <c r="A164" s="18" t="s">
        <v>625</v>
      </c>
      <c r="B164" s="16" t="s">
        <v>602</v>
      </c>
      <c r="C164" s="13">
        <v>96000</v>
      </c>
    </row>
    <row r="165" spans="1:3" ht="15">
      <c r="A165" s="18" t="s">
        <v>822</v>
      </c>
      <c r="B165" s="16" t="s">
        <v>824</v>
      </c>
      <c r="C165" s="13">
        <v>40000</v>
      </c>
    </row>
    <row r="166" spans="1:3" ht="15">
      <c r="A166" s="18" t="s">
        <v>22</v>
      </c>
      <c r="B166" s="16" t="s">
        <v>581</v>
      </c>
      <c r="C166" s="13">
        <v>18000</v>
      </c>
    </row>
    <row r="167" spans="1:3" ht="15">
      <c r="A167" s="18" t="s">
        <v>22</v>
      </c>
      <c r="B167" s="16" t="s">
        <v>376</v>
      </c>
      <c r="C167" s="13">
        <v>31000</v>
      </c>
    </row>
    <row r="168" spans="1:3" ht="15">
      <c r="A168" s="18" t="s">
        <v>31</v>
      </c>
      <c r="B168" s="16" t="s">
        <v>1371</v>
      </c>
      <c r="C168" s="13">
        <v>1576</v>
      </c>
    </row>
    <row r="169" spans="1:3" ht="15">
      <c r="A169" s="18" t="s">
        <v>31</v>
      </c>
      <c r="B169" s="16" t="s">
        <v>362</v>
      </c>
      <c r="C169" s="13">
        <v>119723</v>
      </c>
    </row>
    <row r="170" spans="1:3" ht="15">
      <c r="A170" s="18" t="s">
        <v>848</v>
      </c>
      <c r="B170" s="16" t="s">
        <v>613</v>
      </c>
      <c r="C170" s="13">
        <v>65135</v>
      </c>
    </row>
    <row r="171" spans="1:3" ht="15">
      <c r="A171" s="16" t="s">
        <v>33</v>
      </c>
      <c r="B171" s="16" t="s">
        <v>874</v>
      </c>
      <c r="C171" s="13">
        <v>30500</v>
      </c>
    </row>
    <row r="172" spans="1:3" ht="15">
      <c r="A172" s="16" t="s">
        <v>33</v>
      </c>
      <c r="B172" s="16" t="s">
        <v>604</v>
      </c>
      <c r="C172" s="13">
        <v>55411.7</v>
      </c>
    </row>
    <row r="173" spans="1:3" ht="15">
      <c r="A173" s="18" t="s">
        <v>856</v>
      </c>
      <c r="B173" s="16" t="s">
        <v>857</v>
      </c>
      <c r="C173" s="13">
        <v>3954.12</v>
      </c>
    </row>
    <row r="174" spans="1:3" ht="15">
      <c r="A174" s="18" t="s">
        <v>37</v>
      </c>
      <c r="B174" s="16" t="s">
        <v>855</v>
      </c>
      <c r="C174" s="13">
        <v>58601.45</v>
      </c>
    </row>
    <row r="175" spans="1:3" ht="15">
      <c r="A175" s="16" t="s">
        <v>39</v>
      </c>
      <c r="B175" s="16" t="s">
        <v>287</v>
      </c>
      <c r="C175" s="13">
        <v>13099.3</v>
      </c>
    </row>
    <row r="176" spans="1:3" ht="15">
      <c r="A176" s="16" t="s">
        <v>394</v>
      </c>
      <c r="B176" s="16" t="s">
        <v>399</v>
      </c>
      <c r="C176" s="13">
        <v>21000</v>
      </c>
    </row>
    <row r="177" spans="1:3" ht="15">
      <c r="A177" s="16" t="s">
        <v>1405</v>
      </c>
      <c r="B177" s="16" t="s">
        <v>1406</v>
      </c>
      <c r="C177" s="13">
        <v>3000</v>
      </c>
    </row>
    <row r="178" spans="1:3" ht="15">
      <c r="A178" s="16" t="s">
        <v>869</v>
      </c>
      <c r="B178" s="16" t="s">
        <v>855</v>
      </c>
      <c r="C178" s="13">
        <v>12000</v>
      </c>
    </row>
    <row r="179" spans="1:3" ht="15">
      <c r="A179" s="16" t="s">
        <v>871</v>
      </c>
      <c r="B179" s="16" t="s">
        <v>305</v>
      </c>
      <c r="C179" s="13">
        <v>75000</v>
      </c>
    </row>
    <row r="180" spans="1:3" ht="15">
      <c r="A180" s="16" t="s">
        <v>873</v>
      </c>
      <c r="B180" s="16" t="s">
        <v>604</v>
      </c>
      <c r="C180" s="13">
        <v>15344.5</v>
      </c>
    </row>
    <row r="181" spans="1:3" ht="15">
      <c r="A181" s="16" t="s">
        <v>873</v>
      </c>
      <c r="B181" s="16" t="s">
        <v>874</v>
      </c>
      <c r="C181" s="13" t="s">
        <v>124</v>
      </c>
    </row>
    <row r="182" spans="1:3" ht="15">
      <c r="A182" s="16" t="s">
        <v>1413</v>
      </c>
      <c r="B182" s="16" t="s">
        <v>1414</v>
      </c>
      <c r="C182" s="13">
        <v>4950</v>
      </c>
    </row>
    <row r="183" spans="1:3" ht="15">
      <c r="A183" s="16" t="s">
        <v>1413</v>
      </c>
      <c r="B183" s="16" t="s">
        <v>602</v>
      </c>
      <c r="C183" s="13">
        <v>17730</v>
      </c>
    </row>
    <row r="184" spans="1:3" ht="15">
      <c r="A184" s="18" t="s">
        <v>60</v>
      </c>
      <c r="B184" s="16" t="s">
        <v>305</v>
      </c>
      <c r="C184" s="13">
        <v>31270</v>
      </c>
    </row>
    <row r="185" spans="1:3" ht="15">
      <c r="A185" s="18" t="s">
        <v>1419</v>
      </c>
      <c r="B185" s="16" t="s">
        <v>1307</v>
      </c>
      <c r="C185" s="13">
        <v>38001</v>
      </c>
    </row>
    <row r="186" spans="1:3" ht="15">
      <c r="A186" s="18" t="s">
        <v>70</v>
      </c>
      <c r="B186" s="16" t="s">
        <v>882</v>
      </c>
      <c r="C186" s="13">
        <v>24000</v>
      </c>
    </row>
    <row r="187" spans="1:3" ht="15">
      <c r="A187" s="18" t="s">
        <v>70</v>
      </c>
      <c r="B187" s="16" t="s">
        <v>283</v>
      </c>
      <c r="C187" s="13">
        <v>27000</v>
      </c>
    </row>
    <row r="188" spans="1:3" ht="15">
      <c r="A188" s="18" t="s">
        <v>1428</v>
      </c>
      <c r="B188" s="16" t="s">
        <v>305</v>
      </c>
      <c r="C188" s="13">
        <v>15000</v>
      </c>
    </row>
    <row r="189" spans="1:3" ht="15">
      <c r="A189" s="18" t="s">
        <v>1671</v>
      </c>
      <c r="B189" s="16" t="s">
        <v>1672</v>
      </c>
      <c r="C189" s="13">
        <v>186745.6</v>
      </c>
    </row>
    <row r="190" spans="1:3" ht="15">
      <c r="A190" s="18" t="s">
        <v>1662</v>
      </c>
      <c r="B190" s="16" t="s">
        <v>362</v>
      </c>
      <c r="C190" s="13">
        <v>19717</v>
      </c>
    </row>
    <row r="191" spans="1:3" ht="15">
      <c r="A191" s="18" t="s">
        <v>1529</v>
      </c>
      <c r="B191" s="16" t="s">
        <v>602</v>
      </c>
      <c r="C191" s="13">
        <v>90000</v>
      </c>
    </row>
    <row r="192" spans="1:3" ht="15">
      <c r="A192" s="16" t="s">
        <v>81</v>
      </c>
      <c r="B192" s="16" t="s">
        <v>378</v>
      </c>
      <c r="C192" s="13">
        <v>26811.26</v>
      </c>
    </row>
    <row r="193" spans="1:3" ht="15">
      <c r="A193" s="16" t="s">
        <v>81</v>
      </c>
      <c r="B193" s="16" t="s">
        <v>368</v>
      </c>
      <c r="C193" s="13">
        <v>69182.5</v>
      </c>
    </row>
    <row r="194" spans="1:3" ht="15">
      <c r="A194" s="18" t="s">
        <v>1597</v>
      </c>
      <c r="B194" s="16" t="s">
        <v>619</v>
      </c>
      <c r="C194" s="13">
        <v>120000</v>
      </c>
    </row>
    <row r="195" spans="1:3" ht="15">
      <c r="A195" s="18" t="s">
        <v>1673</v>
      </c>
      <c r="B195" s="16" t="s">
        <v>1674</v>
      </c>
      <c r="C195" s="13">
        <v>1650</v>
      </c>
    </row>
    <row r="196" spans="1:3" ht="15">
      <c r="A196" s="16" t="s">
        <v>83</v>
      </c>
      <c r="B196" s="16" t="s">
        <v>606</v>
      </c>
      <c r="C196" s="13">
        <v>61200</v>
      </c>
    </row>
    <row r="197" spans="1:3" ht="15">
      <c r="A197" s="18" t="s">
        <v>1034</v>
      </c>
      <c r="B197" s="16" t="s">
        <v>1036</v>
      </c>
      <c r="C197" s="13">
        <v>25000</v>
      </c>
    </row>
    <row r="198" spans="1:3" ht="15">
      <c r="A198" s="16" t="s">
        <v>888</v>
      </c>
      <c r="B198" s="16" t="s">
        <v>219</v>
      </c>
      <c r="C198" s="13">
        <v>3795.06</v>
      </c>
    </row>
    <row r="199" spans="1:3" ht="15">
      <c r="A199" s="16" t="s">
        <v>1686</v>
      </c>
      <c r="B199" s="16" t="s">
        <v>283</v>
      </c>
      <c r="C199" s="13">
        <v>113902</v>
      </c>
    </row>
    <row r="200" spans="1:3" ht="15">
      <c r="A200" s="16" t="s">
        <v>1802</v>
      </c>
      <c r="B200" s="16" t="s">
        <v>365</v>
      </c>
      <c r="C200" s="13">
        <v>32624</v>
      </c>
    </row>
    <row r="201" spans="1:3" ht="15">
      <c r="A201" s="16" t="s">
        <v>1676</v>
      </c>
      <c r="B201" s="16" t="s">
        <v>1676</v>
      </c>
      <c r="C201" s="13">
        <v>12000</v>
      </c>
    </row>
    <row r="202" spans="1:3" ht="15">
      <c r="A202" s="16" t="s">
        <v>85</v>
      </c>
      <c r="B202" s="16" t="s">
        <v>379</v>
      </c>
      <c r="C202" s="13">
        <v>24000</v>
      </c>
    </row>
    <row r="203" spans="1:3" ht="15">
      <c r="A203" s="16" t="s">
        <v>1574</v>
      </c>
      <c r="B203" s="16" t="s">
        <v>613</v>
      </c>
      <c r="C203" s="13">
        <v>80094.71</v>
      </c>
    </row>
    <row r="204" spans="1:3" ht="15">
      <c r="A204" s="16" t="s">
        <v>380</v>
      </c>
      <c r="B204" s="16" t="s">
        <v>613</v>
      </c>
      <c r="C204" s="13">
        <v>25584.48</v>
      </c>
    </row>
    <row r="205" spans="1:3" ht="15">
      <c r="A205" s="16" t="s">
        <v>380</v>
      </c>
      <c r="B205" s="16" t="s">
        <v>619</v>
      </c>
      <c r="C205" s="13">
        <v>53548.47</v>
      </c>
    </row>
    <row r="206" spans="1:3" ht="15">
      <c r="A206" s="16" t="s">
        <v>380</v>
      </c>
      <c r="B206" s="16" t="s">
        <v>287</v>
      </c>
      <c r="C206" s="13">
        <v>65321.48</v>
      </c>
    </row>
    <row r="207" spans="1:3" ht="15">
      <c r="A207" s="16" t="s">
        <v>380</v>
      </c>
      <c r="B207" s="16" t="s">
        <v>283</v>
      </c>
      <c r="C207" s="13">
        <v>109979.45</v>
      </c>
    </row>
    <row r="208" spans="1:3" ht="15">
      <c r="A208" s="16" t="s">
        <v>287</v>
      </c>
      <c r="B208" s="16" t="s">
        <v>890</v>
      </c>
      <c r="C208" s="13">
        <v>12999.6</v>
      </c>
    </row>
    <row r="209" spans="1:3" ht="15">
      <c r="A209" s="16" t="s">
        <v>1663</v>
      </c>
      <c r="B209" s="16" t="s">
        <v>362</v>
      </c>
      <c r="C209" s="13">
        <v>58188</v>
      </c>
    </row>
    <row r="210" spans="1:3" ht="15">
      <c r="A210" s="16" t="s">
        <v>1632</v>
      </c>
      <c r="B210" s="16" t="s">
        <v>278</v>
      </c>
      <c r="C210" s="13">
        <v>20000</v>
      </c>
    </row>
    <row r="211" spans="1:3" ht="15">
      <c r="A211" s="16" t="s">
        <v>562</v>
      </c>
      <c r="B211" s="16" t="s">
        <v>365</v>
      </c>
      <c r="C211" s="13">
        <v>21669.58</v>
      </c>
    </row>
    <row r="212" spans="1:3" ht="15">
      <c r="A212" s="18" t="s">
        <v>92</v>
      </c>
      <c r="B212" s="23" t="s">
        <v>299</v>
      </c>
      <c r="C212" s="13">
        <v>90829.34</v>
      </c>
    </row>
    <row r="213" spans="1:3" ht="15">
      <c r="A213" s="18" t="s">
        <v>292</v>
      </c>
      <c r="B213" s="23" t="s">
        <v>292</v>
      </c>
      <c r="C213" s="13">
        <v>1264</v>
      </c>
    </row>
    <row r="214" spans="1:4" ht="15">
      <c r="A214" s="18" t="s">
        <v>1803</v>
      </c>
      <c r="B214" s="23" t="s">
        <v>365</v>
      </c>
      <c r="C214" s="13">
        <v>46000</v>
      </c>
      <c r="D214" s="21" t="s">
        <v>719</v>
      </c>
    </row>
    <row r="215" spans="1:3" ht="15">
      <c r="A215" s="16" t="s">
        <v>1804</v>
      </c>
      <c r="B215" s="16" t="s">
        <v>365</v>
      </c>
      <c r="C215" s="13">
        <v>1692</v>
      </c>
    </row>
    <row r="216" spans="1:3" ht="15">
      <c r="A216" s="16" t="s">
        <v>1560</v>
      </c>
      <c r="B216" s="16" t="s">
        <v>907</v>
      </c>
      <c r="C216" s="13">
        <v>26625</v>
      </c>
    </row>
    <row r="217" spans="1:3" ht="15">
      <c r="A217" s="16" t="s">
        <v>1560</v>
      </c>
      <c r="B217" s="16" t="s">
        <v>283</v>
      </c>
      <c r="C217" s="13">
        <v>150000</v>
      </c>
    </row>
    <row r="218" spans="1:3" ht="15">
      <c r="A218" s="16" t="s">
        <v>1664</v>
      </c>
      <c r="B218" s="16" t="s">
        <v>362</v>
      </c>
      <c r="C218" s="13">
        <v>3332</v>
      </c>
    </row>
    <row r="219" spans="1:3" ht="15">
      <c r="A219" s="18" t="s">
        <v>96</v>
      </c>
      <c r="B219" s="16" t="s">
        <v>369</v>
      </c>
      <c r="C219" s="13">
        <v>6000</v>
      </c>
    </row>
    <row r="220" spans="1:3" ht="15">
      <c r="A220" s="18" t="s">
        <v>96</v>
      </c>
      <c r="B220" s="16" t="s">
        <v>287</v>
      </c>
      <c r="C220" s="13">
        <v>30000</v>
      </c>
    </row>
    <row r="221" spans="1:3" ht="15">
      <c r="A221" s="18" t="s">
        <v>1440</v>
      </c>
      <c r="B221" s="16" t="s">
        <v>602</v>
      </c>
      <c r="C221" s="13">
        <v>60000</v>
      </c>
    </row>
    <row r="222" spans="1:3" ht="15">
      <c r="A222" s="18" t="s">
        <v>1440</v>
      </c>
      <c r="B222" s="16" t="s">
        <v>613</v>
      </c>
      <c r="C222" s="13">
        <v>101587.5</v>
      </c>
    </row>
    <row r="223" spans="1:3" ht="15">
      <c r="A223" s="18" t="s">
        <v>381</v>
      </c>
      <c r="B223" s="16" t="s">
        <v>181</v>
      </c>
      <c r="C223" s="13">
        <v>25981.08</v>
      </c>
    </row>
    <row r="224" spans="1:3" ht="15">
      <c r="A224" s="18" t="s">
        <v>381</v>
      </c>
      <c r="B224" s="16" t="s">
        <v>613</v>
      </c>
      <c r="C224" s="13">
        <v>179000</v>
      </c>
    </row>
    <row r="225" spans="1:3" ht="15">
      <c r="A225" s="18" t="s">
        <v>545</v>
      </c>
      <c r="B225" s="16" t="s">
        <v>602</v>
      </c>
      <c r="C225" s="13">
        <v>50000</v>
      </c>
    </row>
    <row r="226" spans="1:3" ht="15">
      <c r="A226" s="18" t="s">
        <v>897</v>
      </c>
      <c r="B226" s="16" t="s">
        <v>285</v>
      </c>
      <c r="C226" s="13">
        <v>25200</v>
      </c>
    </row>
    <row r="227" spans="1:3" ht="15">
      <c r="A227" s="18" t="s">
        <v>1801</v>
      </c>
      <c r="B227" s="16" t="s">
        <v>365</v>
      </c>
      <c r="C227" s="13">
        <v>69048</v>
      </c>
    </row>
    <row r="228" spans="1:3" ht="15">
      <c r="A228" s="18" t="s">
        <v>1559</v>
      </c>
      <c r="B228" s="16" t="s">
        <v>859</v>
      </c>
      <c r="C228" s="13">
        <v>75000</v>
      </c>
    </row>
    <row r="229" spans="1:3" ht="15">
      <c r="A229" s="18" t="s">
        <v>1829</v>
      </c>
      <c r="B229" s="16" t="s">
        <v>299</v>
      </c>
      <c r="C229" s="13">
        <v>25281</v>
      </c>
    </row>
    <row r="230" spans="1:3" ht="15">
      <c r="A230" s="18" t="s">
        <v>1770</v>
      </c>
      <c r="B230" s="16" t="s">
        <v>1307</v>
      </c>
      <c r="C230" s="13">
        <v>125400</v>
      </c>
    </row>
    <row r="231" spans="1:3" ht="15">
      <c r="A231" s="18" t="s">
        <v>1634</v>
      </c>
      <c r="B231" s="16" t="s">
        <v>278</v>
      </c>
      <c r="C231" s="13">
        <v>17761.52</v>
      </c>
    </row>
    <row r="232" spans="1:3" ht="15">
      <c r="A232" s="18" t="s">
        <v>1685</v>
      </c>
      <c r="B232" s="16" t="s">
        <v>400</v>
      </c>
      <c r="C232" s="13">
        <v>59140</v>
      </c>
    </row>
    <row r="233" spans="1:3" ht="15">
      <c r="A233" s="18" t="s">
        <v>1638</v>
      </c>
      <c r="B233" s="16" t="s">
        <v>278</v>
      </c>
      <c r="C233" s="13">
        <v>18936.51</v>
      </c>
    </row>
    <row r="234" spans="1:3" ht="15">
      <c r="A234" s="18" t="s">
        <v>1492</v>
      </c>
      <c r="B234" s="16" t="s">
        <v>581</v>
      </c>
      <c r="C234" s="13">
        <v>170366</v>
      </c>
    </row>
    <row r="235" spans="1:3" ht="15">
      <c r="A235" s="18" t="s">
        <v>1629</v>
      </c>
      <c r="B235" s="16" t="s">
        <v>278</v>
      </c>
      <c r="C235" s="13">
        <v>35000</v>
      </c>
    </row>
    <row r="236" spans="1:3" ht="15">
      <c r="A236" s="18" t="s">
        <v>1590</v>
      </c>
      <c r="B236" s="16" t="s">
        <v>374</v>
      </c>
      <c r="C236" s="13">
        <v>100484.83</v>
      </c>
    </row>
    <row r="237" spans="1:3" ht="15">
      <c r="A237" s="18" t="s">
        <v>1600</v>
      </c>
      <c r="B237" s="16" t="s">
        <v>619</v>
      </c>
      <c r="C237" s="13">
        <v>40000</v>
      </c>
    </row>
    <row r="238" spans="1:3" ht="15">
      <c r="A238" s="18" t="s">
        <v>392</v>
      </c>
      <c r="B238" s="16" t="s">
        <v>374</v>
      </c>
      <c r="C238" s="13">
        <v>135537</v>
      </c>
    </row>
    <row r="239" spans="1:3" ht="15">
      <c r="A239" s="18" t="s">
        <v>1688</v>
      </c>
      <c r="B239" s="16" t="s">
        <v>1687</v>
      </c>
      <c r="C239" s="13">
        <v>21108</v>
      </c>
    </row>
    <row r="240" spans="1:3" ht="15">
      <c r="A240" s="18" t="s">
        <v>1843</v>
      </c>
      <c r="B240" s="16" t="s">
        <v>301</v>
      </c>
      <c r="C240" s="13">
        <v>105100</v>
      </c>
    </row>
    <row r="241" spans="1:3" ht="15">
      <c r="A241" s="18" t="s">
        <v>1813</v>
      </c>
      <c r="B241" s="16" t="s">
        <v>143</v>
      </c>
      <c r="C241" s="13">
        <v>100000</v>
      </c>
    </row>
    <row r="242" spans="1:3" ht="15">
      <c r="A242" s="18" t="s">
        <v>1828</v>
      </c>
      <c r="B242" s="16" t="s">
        <v>299</v>
      </c>
      <c r="C242" s="13">
        <v>44134</v>
      </c>
    </row>
    <row r="243" spans="1:3" ht="15">
      <c r="A243" s="18" t="s">
        <v>1826</v>
      </c>
      <c r="B243" s="16" t="s">
        <v>299</v>
      </c>
      <c r="C243" s="13">
        <v>143800</v>
      </c>
    </row>
    <row r="244" spans="1:3" ht="15">
      <c r="A244" s="18" t="s">
        <v>1494</v>
      </c>
      <c r="B244" s="16" t="s">
        <v>583</v>
      </c>
      <c r="C244" s="13">
        <v>25800</v>
      </c>
    </row>
    <row r="245" spans="1:3" ht="15">
      <c r="A245" s="18" t="s">
        <v>1827</v>
      </c>
      <c r="B245" s="16" t="s">
        <v>299</v>
      </c>
      <c r="C245" s="13">
        <v>100875</v>
      </c>
    </row>
    <row r="246" spans="1:3" ht="15">
      <c r="A246" s="18" t="s">
        <v>1575</v>
      </c>
      <c r="B246" s="16" t="s">
        <v>613</v>
      </c>
      <c r="C246" s="13">
        <v>40047.36</v>
      </c>
    </row>
    <row r="247" spans="1:3" ht="15">
      <c r="A247" s="18" t="s">
        <v>1211</v>
      </c>
      <c r="B247" s="16" t="s">
        <v>1211</v>
      </c>
      <c r="C247" s="13">
        <v>25350</v>
      </c>
    </row>
    <row r="248" spans="1:3" ht="15">
      <c r="A248" s="18" t="s">
        <v>1452</v>
      </c>
      <c r="B248" s="16" t="s">
        <v>365</v>
      </c>
      <c r="C248" s="13">
        <v>15514.55</v>
      </c>
    </row>
    <row r="249" spans="1:3" ht="15">
      <c r="A249" s="18" t="s">
        <v>1636</v>
      </c>
      <c r="B249" s="16" t="s">
        <v>278</v>
      </c>
      <c r="C249" s="13">
        <v>11049.95</v>
      </c>
    </row>
    <row r="250" spans="1:3" ht="15">
      <c r="A250" s="18" t="s">
        <v>1855</v>
      </c>
      <c r="B250" s="16" t="s">
        <v>305</v>
      </c>
      <c r="C250" s="13">
        <v>75000</v>
      </c>
    </row>
    <row r="251" spans="1:3" ht="15">
      <c r="A251" s="18" t="s">
        <v>377</v>
      </c>
      <c r="B251" s="16" t="s">
        <v>305</v>
      </c>
      <c r="C251" s="13">
        <v>130000</v>
      </c>
    </row>
    <row r="252" spans="1:3" ht="15">
      <c r="A252" s="18" t="s">
        <v>1454</v>
      </c>
      <c r="B252" s="16" t="s">
        <v>602</v>
      </c>
      <c r="C252" s="13">
        <v>5000</v>
      </c>
    </row>
    <row r="253" spans="1:3" ht="15">
      <c r="A253" s="18" t="s">
        <v>103</v>
      </c>
      <c r="B253" s="16" t="s">
        <v>283</v>
      </c>
      <c r="C253" s="13">
        <v>72326</v>
      </c>
    </row>
    <row r="254" spans="1:3" ht="15">
      <c r="A254" s="18" t="s">
        <v>103</v>
      </c>
      <c r="B254" s="16" t="s">
        <v>619</v>
      </c>
      <c r="C254" s="13">
        <v>101025</v>
      </c>
    </row>
    <row r="255" spans="1:3" ht="15">
      <c r="A255" s="18" t="s">
        <v>103</v>
      </c>
      <c r="B255" s="16" t="s">
        <v>907</v>
      </c>
      <c r="C255" s="13">
        <v>101029</v>
      </c>
    </row>
    <row r="256" spans="1:3" ht="15">
      <c r="A256" s="18" t="s">
        <v>103</v>
      </c>
      <c r="B256" s="16" t="s">
        <v>143</v>
      </c>
      <c r="C256" s="13">
        <v>238156</v>
      </c>
    </row>
    <row r="257" spans="1:3" ht="15">
      <c r="A257" s="18" t="s">
        <v>1633</v>
      </c>
      <c r="B257" s="16" t="s">
        <v>278</v>
      </c>
      <c r="C257" s="13">
        <v>9100</v>
      </c>
    </row>
    <row r="258" spans="1:3" ht="15">
      <c r="A258" s="18" t="s">
        <v>1527</v>
      </c>
      <c r="B258" s="16" t="s">
        <v>1526</v>
      </c>
      <c r="C258" s="13">
        <v>590</v>
      </c>
    </row>
    <row r="259" spans="1:3" ht="15">
      <c r="A259" s="18" t="s">
        <v>909</v>
      </c>
      <c r="B259" s="16" t="s">
        <v>1456</v>
      </c>
      <c r="C259" s="13">
        <v>1000</v>
      </c>
    </row>
    <row r="260" spans="1:3" ht="15">
      <c r="A260" s="18" t="s">
        <v>909</v>
      </c>
      <c r="B260" s="16" t="s">
        <v>287</v>
      </c>
      <c r="C260" s="13">
        <v>27000</v>
      </c>
    </row>
    <row r="261" spans="1:3" ht="15">
      <c r="A261" s="18" t="s">
        <v>104</v>
      </c>
      <c r="B261" s="16" t="s">
        <v>368</v>
      </c>
      <c r="C261" s="13">
        <v>15478.99</v>
      </c>
    </row>
    <row r="262" spans="1:3" ht="15">
      <c r="A262" s="18" t="s">
        <v>104</v>
      </c>
      <c r="B262" s="16" t="s">
        <v>365</v>
      </c>
      <c r="C262" s="13">
        <v>25000</v>
      </c>
    </row>
    <row r="263" spans="1:3" ht="15">
      <c r="A263" s="18" t="s">
        <v>104</v>
      </c>
      <c r="B263" s="16" t="s">
        <v>287</v>
      </c>
      <c r="C263" s="13">
        <v>60000</v>
      </c>
    </row>
    <row r="264" spans="1:3" ht="15">
      <c r="A264" s="18" t="s">
        <v>106</v>
      </c>
      <c r="B264" s="16" t="s">
        <v>619</v>
      </c>
      <c r="C264" s="13">
        <v>66634.99</v>
      </c>
    </row>
    <row r="265" spans="1:3" ht="15">
      <c r="A265" s="16" t="s">
        <v>107</v>
      </c>
      <c r="B265" s="16" t="s">
        <v>287</v>
      </c>
      <c r="C265" s="13">
        <v>65000</v>
      </c>
    </row>
    <row r="266" spans="1:3" ht="15">
      <c r="A266" s="16" t="s">
        <v>109</v>
      </c>
      <c r="B266" s="16" t="s">
        <v>382</v>
      </c>
      <c r="C266" s="13">
        <v>30628.18</v>
      </c>
    </row>
    <row r="267" spans="1:3" ht="15">
      <c r="A267" s="16" t="s">
        <v>1458</v>
      </c>
      <c r="B267" s="16" t="s">
        <v>602</v>
      </c>
      <c r="C267" s="13">
        <v>10000</v>
      </c>
    </row>
    <row r="268" spans="1:3" ht="15">
      <c r="A268" s="16" t="s">
        <v>1458</v>
      </c>
      <c r="B268" s="16" t="s">
        <v>1307</v>
      </c>
      <c r="C268" s="13">
        <v>45015.41</v>
      </c>
    </row>
    <row r="269" spans="1:3" ht="15">
      <c r="A269" s="16" t="s">
        <v>1817</v>
      </c>
      <c r="B269" s="16" t="s">
        <v>143</v>
      </c>
      <c r="C269" s="13">
        <v>50000</v>
      </c>
    </row>
    <row r="270" spans="1:3" ht="15">
      <c r="A270" s="16" t="s">
        <v>1496</v>
      </c>
      <c r="B270" s="16" t="s">
        <v>583</v>
      </c>
      <c r="C270" s="13">
        <v>11000</v>
      </c>
    </row>
    <row r="271" spans="1:3" ht="15">
      <c r="A271" s="16" t="s">
        <v>111</v>
      </c>
      <c r="B271" s="16" t="s">
        <v>606</v>
      </c>
      <c r="C271" s="13">
        <v>25249.16</v>
      </c>
    </row>
    <row r="272" spans="1:3" ht="15">
      <c r="A272" s="16" t="s">
        <v>764</v>
      </c>
      <c r="B272" s="16" t="s">
        <v>764</v>
      </c>
      <c r="C272" s="13">
        <v>5500</v>
      </c>
    </row>
    <row r="273" spans="1:3" ht="15">
      <c r="A273" s="16" t="s">
        <v>1630</v>
      </c>
      <c r="B273" s="16" t="s">
        <v>278</v>
      </c>
      <c r="C273" s="13">
        <v>50000</v>
      </c>
    </row>
    <row r="274" spans="1:3" ht="15">
      <c r="A274" s="16" t="s">
        <v>1862</v>
      </c>
      <c r="B274" s="16" t="s">
        <v>1862</v>
      </c>
      <c r="C274" s="13">
        <v>500</v>
      </c>
    </row>
    <row r="275" spans="1:3" ht="15">
      <c r="A275" s="16" t="s">
        <v>1814</v>
      </c>
      <c r="B275" s="16" t="s">
        <v>143</v>
      </c>
      <c r="C275" s="13">
        <v>100000</v>
      </c>
    </row>
    <row r="276" spans="1:3" ht="15">
      <c r="A276" s="16" t="s">
        <v>1182</v>
      </c>
      <c r="B276" s="16" t="s">
        <v>291</v>
      </c>
      <c r="C276" s="13">
        <v>70000</v>
      </c>
    </row>
    <row r="277" spans="1:3" ht="15">
      <c r="A277" s="16" t="s">
        <v>916</v>
      </c>
      <c r="B277" s="16" t="s">
        <v>299</v>
      </c>
      <c r="C277" s="13">
        <v>36000</v>
      </c>
    </row>
    <row r="278" spans="1:3" ht="15">
      <c r="A278" s="16" t="s">
        <v>1809</v>
      </c>
      <c r="B278" s="16" t="s">
        <v>291</v>
      </c>
      <c r="C278" s="13">
        <v>40000</v>
      </c>
    </row>
    <row r="279" spans="1:3" ht="15">
      <c r="A279" s="16" t="s">
        <v>197</v>
      </c>
      <c r="B279" s="16" t="s">
        <v>362</v>
      </c>
      <c r="C279" s="13">
        <v>94376</v>
      </c>
    </row>
    <row r="280" spans="1:3" ht="15">
      <c r="A280" s="16" t="s">
        <v>1808</v>
      </c>
      <c r="B280" s="16" t="s">
        <v>291</v>
      </c>
      <c r="C280" s="13">
        <v>20000</v>
      </c>
    </row>
    <row r="281" spans="1:3" ht="15">
      <c r="A281" s="16" t="s">
        <v>1508</v>
      </c>
      <c r="B281" s="16" t="s">
        <v>593</v>
      </c>
      <c r="C281" s="13">
        <v>25000</v>
      </c>
    </row>
    <row r="282" spans="1:3" ht="15">
      <c r="A282" s="16" t="s">
        <v>1866</v>
      </c>
      <c r="B282" s="16" t="s">
        <v>1867</v>
      </c>
      <c r="C282" s="13">
        <v>95812</v>
      </c>
    </row>
    <row r="284" ht="15">
      <c r="C284" s="13">
        <f>SUM(C182:C283)</f>
        <v>5395629.5600000005</v>
      </c>
    </row>
  </sheetData>
  <sheetProtection/>
  <printOptions horizontalCentered="1"/>
  <pageMargins left="0.25" right="0.25" top="0.75" bottom="1" header="0.5" footer="0.5"/>
  <pageSetup horizontalDpi="600" verticalDpi="600" orientation="landscape" paperSize="5" scale="75" r:id="rId1"/>
  <headerFooter alignWithMargins="0">
    <oddHeader>&amp;C&amp;"Arial,Bold"&amp;12LEGISLATIVE AGENTS RETAINED BY THE LOBBYIST ORGANIZATION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1"/>
  <sheetViews>
    <sheetView zoomScalePageLayoutView="0" workbookViewId="0" topLeftCell="A1">
      <pane ySplit="1" topLeftCell="A666" activePane="bottomLeft" state="frozen"/>
      <selection pane="topLeft" activeCell="A1" sqref="A1"/>
      <selection pane="bottomLeft" activeCell="C701" sqref="C701"/>
    </sheetView>
  </sheetViews>
  <sheetFormatPr defaultColWidth="9.140625" defaultRowHeight="12.75"/>
  <cols>
    <col min="1" max="1" width="53.00390625" style="16" customWidth="1"/>
    <col min="2" max="2" width="90.421875" style="16" customWidth="1"/>
    <col min="3" max="3" width="23.00390625" style="13" bestFit="1" customWidth="1"/>
    <col min="4" max="16384" width="9.140625" style="15" customWidth="1"/>
  </cols>
  <sheetData>
    <row r="1" spans="1:3" ht="14.25">
      <c r="A1" s="15" t="s">
        <v>204</v>
      </c>
      <c r="B1" s="15" t="s">
        <v>205</v>
      </c>
      <c r="C1" s="11" t="s">
        <v>206</v>
      </c>
    </row>
    <row r="2" spans="1:3" s="16" customFormat="1" ht="15">
      <c r="A2" s="16" t="s">
        <v>1463</v>
      </c>
      <c r="B2" s="16" t="s">
        <v>917</v>
      </c>
      <c r="C2" s="13">
        <v>10000</v>
      </c>
    </row>
    <row r="3" spans="1:3" ht="15">
      <c r="A3" s="16" t="s">
        <v>1463</v>
      </c>
      <c r="B3" s="16" t="s">
        <v>208</v>
      </c>
      <c r="C3" s="13">
        <v>23500</v>
      </c>
    </row>
    <row r="4" spans="1:3" ht="15">
      <c r="A4" s="16" t="s">
        <v>1463</v>
      </c>
      <c r="B4" s="16" t="s">
        <v>207</v>
      </c>
      <c r="C4" s="13">
        <v>21000</v>
      </c>
    </row>
    <row r="5" spans="1:3" ht="15">
      <c r="A5" s="16" t="s">
        <v>1463</v>
      </c>
      <c r="B5" s="16" t="s">
        <v>1464</v>
      </c>
      <c r="C5" s="13">
        <v>2500</v>
      </c>
    </row>
    <row r="6" spans="1:3" ht="15">
      <c r="A6" s="16" t="s">
        <v>1463</v>
      </c>
      <c r="B6" s="16" t="s">
        <v>1465</v>
      </c>
      <c r="C6" s="13">
        <v>3600</v>
      </c>
    </row>
    <row r="7" spans="1:3" ht="15">
      <c r="A7" s="16" t="s">
        <v>1463</v>
      </c>
      <c r="B7" s="16" t="s">
        <v>1000</v>
      </c>
      <c r="C7" s="13">
        <v>9000</v>
      </c>
    </row>
    <row r="8" spans="1:3" ht="15">
      <c r="A8" s="16" t="s">
        <v>729</v>
      </c>
      <c r="B8" s="16" t="s">
        <v>728</v>
      </c>
      <c r="C8" s="14">
        <v>1000</v>
      </c>
    </row>
    <row r="9" spans="1:3" ht="15">
      <c r="A9" s="16" t="s">
        <v>729</v>
      </c>
      <c r="B9" s="16" t="s">
        <v>728</v>
      </c>
      <c r="C9" s="14">
        <v>1000</v>
      </c>
    </row>
    <row r="10" spans="1:3" ht="15">
      <c r="A10" s="16" t="s">
        <v>720</v>
      </c>
      <c r="B10" s="16" t="s">
        <v>733</v>
      </c>
      <c r="C10" s="14">
        <v>4027</v>
      </c>
    </row>
    <row r="11" spans="1:3" ht="15">
      <c r="A11" s="16" t="s">
        <v>720</v>
      </c>
      <c r="B11" s="16" t="s">
        <v>734</v>
      </c>
      <c r="C11" s="13">
        <v>897</v>
      </c>
    </row>
    <row r="12" spans="1:3" ht="15">
      <c r="A12" s="16" t="s">
        <v>720</v>
      </c>
      <c r="B12" s="16" t="s">
        <v>735</v>
      </c>
      <c r="C12" s="13">
        <v>3132</v>
      </c>
    </row>
    <row r="13" spans="1:3" ht="15">
      <c r="A13" s="16" t="s">
        <v>720</v>
      </c>
      <c r="B13" s="16" t="s">
        <v>1265</v>
      </c>
      <c r="C13" s="13">
        <v>36698.04</v>
      </c>
    </row>
    <row r="14" spans="1:3" ht="15">
      <c r="A14" s="16" t="s">
        <v>1466</v>
      </c>
      <c r="B14" s="16" t="s">
        <v>1468</v>
      </c>
      <c r="C14" s="13">
        <v>25000</v>
      </c>
    </row>
    <row r="15" spans="1:3" ht="15">
      <c r="A15" s="16" t="s">
        <v>1466</v>
      </c>
      <c r="B15" s="16" t="s">
        <v>1469</v>
      </c>
      <c r="C15" s="13">
        <v>15000</v>
      </c>
    </row>
    <row r="16" spans="1:3" ht="15">
      <c r="A16" s="16" t="s">
        <v>754</v>
      </c>
      <c r="B16" s="16" t="s">
        <v>757</v>
      </c>
      <c r="C16" s="13">
        <v>24000</v>
      </c>
    </row>
    <row r="17" spans="1:3" ht="15">
      <c r="A17" s="16" t="s">
        <v>754</v>
      </c>
      <c r="B17" s="16" t="s">
        <v>676</v>
      </c>
      <c r="C17" s="13">
        <v>24000</v>
      </c>
    </row>
    <row r="18" spans="1:3" ht="15">
      <c r="A18" s="16" t="s">
        <v>754</v>
      </c>
      <c r="B18" s="16" t="s">
        <v>756</v>
      </c>
      <c r="C18" s="13">
        <v>12000</v>
      </c>
    </row>
    <row r="19" spans="1:3" ht="15">
      <c r="A19" s="16" t="s">
        <v>754</v>
      </c>
      <c r="B19" s="16" t="s">
        <v>755</v>
      </c>
      <c r="C19" s="13">
        <v>12000</v>
      </c>
    </row>
    <row r="20" spans="1:3" ht="15">
      <c r="A20" s="16" t="s">
        <v>1473</v>
      </c>
      <c r="B20" s="16" t="s">
        <v>1474</v>
      </c>
      <c r="C20" s="13">
        <v>50000</v>
      </c>
    </row>
    <row r="21" spans="1:3" ht="15">
      <c r="A21" s="16" t="s">
        <v>573</v>
      </c>
      <c r="B21" s="16" t="s">
        <v>211</v>
      </c>
      <c r="C21" s="13">
        <v>12000</v>
      </c>
    </row>
    <row r="22" spans="1:3" ht="15">
      <c r="A22" s="16" t="s">
        <v>573</v>
      </c>
      <c r="B22" s="16" t="s">
        <v>216</v>
      </c>
      <c r="C22" s="13">
        <v>12000</v>
      </c>
    </row>
    <row r="23" spans="1:3" ht="15">
      <c r="A23" s="16" t="s">
        <v>573</v>
      </c>
      <c r="B23" s="16" t="s">
        <v>1476</v>
      </c>
      <c r="C23" s="13">
        <v>6000</v>
      </c>
    </row>
    <row r="24" spans="1:3" ht="15">
      <c r="A24" s="16" t="s">
        <v>573</v>
      </c>
      <c r="B24" s="16" t="s">
        <v>1475</v>
      </c>
      <c r="C24" s="13">
        <v>12000</v>
      </c>
    </row>
    <row r="25" spans="1:3" ht="15">
      <c r="A25" s="16" t="s">
        <v>573</v>
      </c>
      <c r="B25" s="16" t="s">
        <v>961</v>
      </c>
      <c r="C25" s="13">
        <v>24000</v>
      </c>
    </row>
    <row r="26" spans="1:3" ht="15">
      <c r="A26" s="16" t="s">
        <v>573</v>
      </c>
      <c r="B26" s="16" t="s">
        <v>920</v>
      </c>
      <c r="C26" s="13">
        <v>12000</v>
      </c>
    </row>
    <row r="27" spans="1:3" ht="15">
      <c r="A27" s="16" t="s">
        <v>573</v>
      </c>
      <c r="B27" s="16" t="s">
        <v>359</v>
      </c>
      <c r="C27" s="13">
        <v>18000</v>
      </c>
    </row>
    <row r="28" spans="1:3" ht="15">
      <c r="A28" s="16" t="s">
        <v>573</v>
      </c>
      <c r="B28" s="16" t="s">
        <v>212</v>
      </c>
      <c r="C28" s="13">
        <v>12000</v>
      </c>
    </row>
    <row r="29" spans="1:3" ht="15">
      <c r="A29" s="16" t="s">
        <v>573</v>
      </c>
      <c r="B29" s="16" t="s">
        <v>213</v>
      </c>
      <c r="C29" s="13">
        <v>18000</v>
      </c>
    </row>
    <row r="30" spans="1:3" ht="15">
      <c r="A30" s="16" t="s">
        <v>573</v>
      </c>
      <c r="B30" s="16" t="s">
        <v>209</v>
      </c>
      <c r="C30" s="13">
        <v>21000</v>
      </c>
    </row>
    <row r="31" spans="1:3" ht="15">
      <c r="A31" s="16" t="s">
        <v>573</v>
      </c>
      <c r="B31" s="16" t="s">
        <v>215</v>
      </c>
      <c r="C31" s="13">
        <v>3600</v>
      </c>
    </row>
    <row r="32" spans="1:3" ht="15">
      <c r="A32" s="16" t="s">
        <v>573</v>
      </c>
      <c r="B32" s="16" t="s">
        <v>217</v>
      </c>
      <c r="C32" s="13">
        <v>12000</v>
      </c>
    </row>
    <row r="33" spans="1:3" ht="15">
      <c r="A33" s="16" t="s">
        <v>573</v>
      </c>
      <c r="B33" s="16" t="s">
        <v>214</v>
      </c>
      <c r="C33" s="13">
        <v>18000</v>
      </c>
    </row>
    <row r="34" spans="1:3" ht="15">
      <c r="A34" s="16" t="s">
        <v>573</v>
      </c>
      <c r="B34" s="16" t="s">
        <v>210</v>
      </c>
      <c r="C34" s="13">
        <v>12000</v>
      </c>
    </row>
    <row r="35" spans="1:3" ht="15">
      <c r="A35" s="16" t="s">
        <v>1478</v>
      </c>
      <c r="B35" s="16" t="s">
        <v>247</v>
      </c>
      <c r="C35" s="13">
        <v>66841</v>
      </c>
    </row>
    <row r="36" spans="1:3" ht="15">
      <c r="A36" s="16" t="s">
        <v>1478</v>
      </c>
      <c r="B36" s="16" t="s">
        <v>1479</v>
      </c>
      <c r="C36" s="13">
        <v>66000</v>
      </c>
    </row>
    <row r="37" spans="1:3" ht="15">
      <c r="A37" s="16" t="s">
        <v>577</v>
      </c>
      <c r="B37" s="16" t="s">
        <v>315</v>
      </c>
      <c r="C37" s="13">
        <v>33000</v>
      </c>
    </row>
    <row r="38" spans="1:3" ht="15">
      <c r="A38" s="16" t="s">
        <v>578</v>
      </c>
      <c r="B38" s="18" t="s">
        <v>359</v>
      </c>
      <c r="C38" s="13">
        <v>15874.69</v>
      </c>
    </row>
    <row r="39" spans="1:3" ht="15">
      <c r="A39" s="16" t="s">
        <v>578</v>
      </c>
      <c r="B39" s="18" t="s">
        <v>1480</v>
      </c>
      <c r="C39" s="13">
        <v>445.96</v>
      </c>
    </row>
    <row r="40" spans="1:3" ht="15">
      <c r="A40" s="16" t="s">
        <v>580</v>
      </c>
      <c r="B40" s="18" t="s">
        <v>218</v>
      </c>
      <c r="C40" s="13">
        <v>5000</v>
      </c>
    </row>
    <row r="41" spans="1:3" ht="15">
      <c r="A41" s="16" t="s">
        <v>922</v>
      </c>
      <c r="B41" s="16" t="s">
        <v>924</v>
      </c>
      <c r="C41" s="13">
        <v>10443.56</v>
      </c>
    </row>
    <row r="42" spans="1:3" ht="15">
      <c r="A42" s="16" t="s">
        <v>922</v>
      </c>
      <c r="B42" s="16" t="s">
        <v>923</v>
      </c>
      <c r="C42" s="13">
        <v>86678.44</v>
      </c>
    </row>
    <row r="43" spans="1:3" ht="15">
      <c r="A43" s="16" t="s">
        <v>922</v>
      </c>
      <c r="B43" s="16" t="s">
        <v>220</v>
      </c>
      <c r="C43" s="13">
        <v>77194.16</v>
      </c>
    </row>
    <row r="44" spans="1:3" ht="15">
      <c r="A44" s="16" t="s">
        <v>922</v>
      </c>
      <c r="B44" s="16" t="s">
        <v>221</v>
      </c>
      <c r="C44" s="13">
        <v>8548.44</v>
      </c>
    </row>
    <row r="45" spans="1:3" ht="15">
      <c r="A45" s="16" t="s">
        <v>922</v>
      </c>
      <c r="B45" s="16" t="s">
        <v>1488</v>
      </c>
      <c r="C45" s="13">
        <v>30210.46</v>
      </c>
    </row>
    <row r="46" spans="1:3" ht="15">
      <c r="A46" s="16" t="s">
        <v>922</v>
      </c>
      <c r="B46" s="16" t="s">
        <v>264</v>
      </c>
      <c r="C46" s="13">
        <v>32360</v>
      </c>
    </row>
    <row r="47" spans="1:3" ht="15">
      <c r="A47" s="16" t="s">
        <v>922</v>
      </c>
      <c r="B47" s="16" t="s">
        <v>222</v>
      </c>
      <c r="C47" s="13">
        <v>54282.1</v>
      </c>
    </row>
    <row r="48" spans="1:3" ht="15">
      <c r="A48" s="16" t="s">
        <v>922</v>
      </c>
      <c r="B48" s="16" t="s">
        <v>888</v>
      </c>
      <c r="C48" s="13">
        <v>3795.06</v>
      </c>
    </row>
    <row r="49" spans="1:3" ht="15">
      <c r="A49" s="16" t="s">
        <v>922</v>
      </c>
      <c r="B49" s="16" t="s">
        <v>925</v>
      </c>
      <c r="C49" s="13">
        <v>5650.13</v>
      </c>
    </row>
    <row r="50" spans="1:3" ht="15">
      <c r="A50" s="16" t="s">
        <v>581</v>
      </c>
      <c r="B50" s="16" t="s">
        <v>223</v>
      </c>
      <c r="C50" s="13">
        <v>1800</v>
      </c>
    </row>
    <row r="51" spans="1:3" ht="15">
      <c r="A51" s="16" t="s">
        <v>581</v>
      </c>
      <c r="B51" s="16" t="s">
        <v>224</v>
      </c>
      <c r="C51" s="13">
        <v>30000</v>
      </c>
    </row>
    <row r="52" spans="1:3" ht="15">
      <c r="A52" s="16" t="s">
        <v>581</v>
      </c>
      <c r="B52" s="16" t="s">
        <v>225</v>
      </c>
      <c r="C52" s="13">
        <v>9750</v>
      </c>
    </row>
    <row r="53" spans="1:3" ht="15">
      <c r="A53" s="16" t="s">
        <v>581</v>
      </c>
      <c r="B53" s="16" t="s">
        <v>337</v>
      </c>
      <c r="C53" s="13">
        <v>18000</v>
      </c>
    </row>
    <row r="54" spans="1:3" ht="15">
      <c r="A54" s="16" t="s">
        <v>581</v>
      </c>
      <c r="B54" s="16" t="s">
        <v>926</v>
      </c>
      <c r="C54" s="13">
        <v>11250</v>
      </c>
    </row>
    <row r="55" spans="1:3" ht="15">
      <c r="A55" s="16" t="s">
        <v>581</v>
      </c>
      <c r="B55" s="16" t="s">
        <v>226</v>
      </c>
      <c r="C55" s="13">
        <v>1350</v>
      </c>
    </row>
    <row r="56" spans="1:3" ht="15">
      <c r="A56" s="16" t="s">
        <v>581</v>
      </c>
      <c r="B56" s="16" t="s">
        <v>227</v>
      </c>
      <c r="C56" s="13">
        <v>30600</v>
      </c>
    </row>
    <row r="57" spans="1:3" ht="15">
      <c r="A57" s="16" t="s">
        <v>581</v>
      </c>
      <c r="B57" s="16" t="s">
        <v>228</v>
      </c>
      <c r="C57" s="13">
        <v>4200</v>
      </c>
    </row>
    <row r="58" spans="1:3" ht="15">
      <c r="A58" s="16" t="s">
        <v>581</v>
      </c>
      <c r="B58" s="16" t="s">
        <v>229</v>
      </c>
      <c r="C58" s="13">
        <v>2785</v>
      </c>
    </row>
    <row r="59" spans="1:3" ht="15">
      <c r="A59" s="16" t="s">
        <v>581</v>
      </c>
      <c r="B59" s="16" t="s">
        <v>230</v>
      </c>
      <c r="C59" s="13">
        <v>9000</v>
      </c>
    </row>
    <row r="60" spans="1:3" ht="15">
      <c r="A60" s="16" t="s">
        <v>581</v>
      </c>
      <c r="B60" s="16" t="s">
        <v>231</v>
      </c>
      <c r="C60" s="13">
        <v>30000</v>
      </c>
    </row>
    <row r="61" spans="1:3" ht="15">
      <c r="A61" s="16" t="s">
        <v>581</v>
      </c>
      <c r="B61" s="16" t="s">
        <v>800</v>
      </c>
      <c r="C61" s="13">
        <v>11250</v>
      </c>
    </row>
    <row r="62" spans="1:3" ht="15">
      <c r="A62" s="16" t="s">
        <v>581</v>
      </c>
      <c r="B62" s="16" t="s">
        <v>232</v>
      </c>
      <c r="C62" s="13">
        <v>9450</v>
      </c>
    </row>
    <row r="63" spans="1:3" ht="15">
      <c r="A63" s="16" t="s">
        <v>581</v>
      </c>
      <c r="B63" s="16" t="s">
        <v>927</v>
      </c>
      <c r="C63" s="13">
        <v>7200</v>
      </c>
    </row>
    <row r="64" spans="1:3" ht="15">
      <c r="A64" s="16" t="s">
        <v>581</v>
      </c>
      <c r="B64" s="16" t="s">
        <v>233</v>
      </c>
      <c r="C64" s="13">
        <v>10800</v>
      </c>
    </row>
    <row r="65" spans="1:3" ht="15">
      <c r="A65" s="16" t="s">
        <v>581</v>
      </c>
      <c r="B65" s="16" t="s">
        <v>928</v>
      </c>
      <c r="C65" s="13">
        <v>5400</v>
      </c>
    </row>
    <row r="66" spans="1:3" ht="15">
      <c r="A66" s="16" t="s">
        <v>581</v>
      </c>
      <c r="B66" s="16" t="s">
        <v>234</v>
      </c>
      <c r="C66" s="13">
        <v>18000</v>
      </c>
    </row>
    <row r="67" spans="1:3" ht="15">
      <c r="A67" s="16" t="s">
        <v>581</v>
      </c>
      <c r="B67" s="16" t="s">
        <v>235</v>
      </c>
      <c r="C67" s="13">
        <v>2700</v>
      </c>
    </row>
    <row r="68" spans="1:3" ht="15">
      <c r="A68" s="16" t="s">
        <v>581</v>
      </c>
      <c r="B68" s="16" t="s">
        <v>236</v>
      </c>
      <c r="C68" s="13">
        <v>3600</v>
      </c>
    </row>
    <row r="69" spans="1:3" ht="15">
      <c r="A69" s="16" t="s">
        <v>581</v>
      </c>
      <c r="B69" s="16" t="s">
        <v>237</v>
      </c>
      <c r="C69" s="13">
        <v>8100</v>
      </c>
    </row>
    <row r="70" spans="1:3" ht="15">
      <c r="A70" s="16" t="s">
        <v>581</v>
      </c>
      <c r="B70" s="16" t="s">
        <v>238</v>
      </c>
      <c r="C70" s="13">
        <v>12600</v>
      </c>
    </row>
    <row r="71" spans="1:3" ht="15">
      <c r="A71" s="16" t="s">
        <v>581</v>
      </c>
      <c r="B71" s="16" t="s">
        <v>929</v>
      </c>
      <c r="C71" s="13">
        <v>7200</v>
      </c>
    </row>
    <row r="72" spans="1:3" ht="15">
      <c r="A72" s="16" t="s">
        <v>581</v>
      </c>
      <c r="B72" s="16" t="s">
        <v>152</v>
      </c>
      <c r="C72" s="13">
        <v>2700</v>
      </c>
    </row>
    <row r="73" spans="1:3" ht="15">
      <c r="A73" s="16" t="s">
        <v>581</v>
      </c>
      <c r="B73" s="16" t="s">
        <v>1493</v>
      </c>
      <c r="C73" s="13">
        <v>1800</v>
      </c>
    </row>
    <row r="74" spans="1:3" ht="15">
      <c r="A74" s="16" t="s">
        <v>581</v>
      </c>
      <c r="B74" s="16" t="s">
        <v>239</v>
      </c>
      <c r="C74" s="13">
        <v>12500</v>
      </c>
    </row>
    <row r="75" spans="1:3" ht="15">
      <c r="A75" s="16" t="s">
        <v>581</v>
      </c>
      <c r="B75" s="16" t="s">
        <v>930</v>
      </c>
      <c r="C75" s="13">
        <v>25200</v>
      </c>
    </row>
    <row r="76" spans="1:3" ht="15">
      <c r="A76" s="16" t="s">
        <v>240</v>
      </c>
      <c r="B76" s="16" t="s">
        <v>1495</v>
      </c>
      <c r="C76" s="13">
        <v>154114</v>
      </c>
    </row>
    <row r="77" spans="1:3" ht="15">
      <c r="A77" s="16" t="s">
        <v>586</v>
      </c>
      <c r="B77" s="16" t="s">
        <v>246</v>
      </c>
      <c r="C77" s="13">
        <v>10000</v>
      </c>
    </row>
    <row r="78" spans="1:3" ht="15">
      <c r="A78" s="16" t="s">
        <v>586</v>
      </c>
      <c r="B78" s="16" t="s">
        <v>242</v>
      </c>
      <c r="C78" s="13">
        <v>18000</v>
      </c>
    </row>
    <row r="79" spans="1:3" ht="15">
      <c r="A79" s="16" t="s">
        <v>586</v>
      </c>
      <c r="B79" s="16" t="s">
        <v>244</v>
      </c>
      <c r="C79" s="13">
        <v>2000</v>
      </c>
    </row>
    <row r="80" spans="1:3" ht="15">
      <c r="A80" s="16" t="s">
        <v>586</v>
      </c>
      <c r="B80" s="16" t="s">
        <v>398</v>
      </c>
      <c r="C80" s="13">
        <v>6000</v>
      </c>
    </row>
    <row r="81" spans="1:3" ht="15">
      <c r="A81" s="16" t="s">
        <v>586</v>
      </c>
      <c r="B81" s="16" t="s">
        <v>245</v>
      </c>
      <c r="C81" s="13">
        <v>7500</v>
      </c>
    </row>
    <row r="82" spans="1:3" ht="15">
      <c r="A82" s="16" t="s">
        <v>586</v>
      </c>
      <c r="B82" s="16" t="s">
        <v>241</v>
      </c>
      <c r="C82" s="13">
        <v>12000</v>
      </c>
    </row>
    <row r="83" spans="1:3" ht="15">
      <c r="A83" s="16" t="s">
        <v>586</v>
      </c>
      <c r="B83" s="16" t="s">
        <v>1499</v>
      </c>
      <c r="C83" s="13">
        <v>1</v>
      </c>
    </row>
    <row r="84" spans="1:3" ht="15">
      <c r="A84" s="16" t="s">
        <v>588</v>
      </c>
      <c r="B84" s="16" t="s">
        <v>933</v>
      </c>
      <c r="C84" s="13">
        <v>20909.54</v>
      </c>
    </row>
    <row r="85" spans="1:3" ht="15">
      <c r="A85" s="16" t="s">
        <v>589</v>
      </c>
      <c r="B85" s="16" t="s">
        <v>218</v>
      </c>
      <c r="C85" s="13">
        <v>24000</v>
      </c>
    </row>
    <row r="86" spans="1:3" ht="15">
      <c r="A86" s="16" t="s">
        <v>967</v>
      </c>
      <c r="B86" s="16" t="s">
        <v>968</v>
      </c>
      <c r="C86" s="13">
        <v>5595.28</v>
      </c>
    </row>
    <row r="87" spans="1:3" ht="15">
      <c r="A87" s="16" t="s">
        <v>934</v>
      </c>
      <c r="B87" s="16" t="s">
        <v>9</v>
      </c>
      <c r="C87" s="13">
        <v>40000</v>
      </c>
    </row>
    <row r="88" spans="1:3" ht="15">
      <c r="A88" s="16" t="s">
        <v>934</v>
      </c>
      <c r="B88" s="16" t="s">
        <v>935</v>
      </c>
      <c r="C88" s="13">
        <v>30000</v>
      </c>
    </row>
    <row r="89" spans="1:3" ht="15">
      <c r="A89" s="16" t="s">
        <v>248</v>
      </c>
      <c r="B89" s="16" t="s">
        <v>249</v>
      </c>
      <c r="C89" s="13">
        <v>22357.5</v>
      </c>
    </row>
    <row r="90" spans="1:3" ht="15">
      <c r="A90" s="16" t="s">
        <v>248</v>
      </c>
      <c r="B90" s="16" t="s">
        <v>104</v>
      </c>
      <c r="C90" s="13">
        <v>36000</v>
      </c>
    </row>
    <row r="91" spans="1:3" ht="15">
      <c r="A91" s="16" t="s">
        <v>250</v>
      </c>
      <c r="B91" s="16" t="s">
        <v>1509</v>
      </c>
      <c r="C91" s="13">
        <v>10000</v>
      </c>
    </row>
    <row r="92" spans="1:3" ht="15">
      <c r="A92" s="16" t="s">
        <v>250</v>
      </c>
      <c r="B92" s="16" t="s">
        <v>706</v>
      </c>
      <c r="C92" s="13">
        <v>8036.35</v>
      </c>
    </row>
    <row r="93" spans="1:3" ht="15">
      <c r="A93" s="16" t="s">
        <v>251</v>
      </c>
      <c r="B93" s="16" t="s">
        <v>1516</v>
      </c>
      <c r="C93" s="13">
        <v>22312</v>
      </c>
    </row>
    <row r="94" spans="1:3" ht="15">
      <c r="A94" s="16" t="s">
        <v>251</v>
      </c>
      <c r="B94" s="16" t="s">
        <v>252</v>
      </c>
      <c r="C94" s="13">
        <v>9652</v>
      </c>
    </row>
    <row r="95" spans="1:3" ht="15">
      <c r="A95" s="16" t="s">
        <v>251</v>
      </c>
      <c r="B95" s="16" t="s">
        <v>1514</v>
      </c>
      <c r="C95" s="13">
        <v>22575</v>
      </c>
    </row>
    <row r="96" spans="1:3" ht="15">
      <c r="A96" s="16" t="s">
        <v>251</v>
      </c>
      <c r="B96" s="16" t="s">
        <v>629</v>
      </c>
      <c r="C96" s="13">
        <v>270</v>
      </c>
    </row>
    <row r="97" spans="1:3" ht="15">
      <c r="A97" s="16" t="s">
        <v>251</v>
      </c>
      <c r="B97" s="16" t="s">
        <v>1515</v>
      </c>
      <c r="C97" s="13">
        <v>9785</v>
      </c>
    </row>
    <row r="98" spans="1:3" ht="15">
      <c r="A98" s="16" t="s">
        <v>251</v>
      </c>
      <c r="B98" s="16" t="s">
        <v>1103</v>
      </c>
      <c r="C98" s="13">
        <v>21555</v>
      </c>
    </row>
    <row r="99" spans="1:3" ht="15">
      <c r="A99" s="16" t="s">
        <v>251</v>
      </c>
      <c r="B99" s="16" t="s">
        <v>936</v>
      </c>
      <c r="C99" s="13">
        <v>15600</v>
      </c>
    </row>
    <row r="100" spans="1:3" ht="15">
      <c r="A100" s="16" t="s">
        <v>597</v>
      </c>
      <c r="B100" s="16" t="s">
        <v>1518</v>
      </c>
      <c r="C100" s="13">
        <v>6710</v>
      </c>
    </row>
    <row r="101" spans="1:3" ht="15">
      <c r="A101" s="16" t="s">
        <v>939</v>
      </c>
      <c r="B101" s="16" t="s">
        <v>940</v>
      </c>
      <c r="C101" s="13">
        <v>9583.29</v>
      </c>
    </row>
    <row r="102" spans="1:3" ht="15">
      <c r="A102" s="16" t="s">
        <v>1520</v>
      </c>
      <c r="B102" s="16" t="s">
        <v>1012</v>
      </c>
      <c r="C102" s="13">
        <v>8321.12</v>
      </c>
    </row>
    <row r="103" spans="1:3" ht="15">
      <c r="A103" s="16" t="s">
        <v>1192</v>
      </c>
      <c r="B103" s="16" t="s">
        <v>1193</v>
      </c>
      <c r="C103" s="13">
        <v>25000</v>
      </c>
    </row>
    <row r="104" spans="1:3" ht="15">
      <c r="A104" s="16" t="s">
        <v>1192</v>
      </c>
      <c r="B104" s="16" t="s">
        <v>255</v>
      </c>
      <c r="C104" s="13">
        <v>10000</v>
      </c>
    </row>
    <row r="105" spans="1:3" ht="15">
      <c r="A105" s="16" t="s">
        <v>1192</v>
      </c>
      <c r="B105" s="16" t="s">
        <v>1523</v>
      </c>
      <c r="C105" s="13">
        <v>8000</v>
      </c>
    </row>
    <row r="106" spans="1:3" ht="15">
      <c r="A106" s="16" t="s">
        <v>1192</v>
      </c>
      <c r="B106" s="16" t="s">
        <v>1194</v>
      </c>
      <c r="C106" s="13">
        <v>35000</v>
      </c>
    </row>
    <row r="107" spans="1:3" ht="15">
      <c r="A107" s="16" t="s">
        <v>1192</v>
      </c>
      <c r="B107" s="16" t="s">
        <v>1524</v>
      </c>
      <c r="C107" s="13">
        <v>1000</v>
      </c>
    </row>
    <row r="108" spans="1:3" ht="15">
      <c r="A108" s="16" t="s">
        <v>256</v>
      </c>
      <c r="B108" s="16" t="s">
        <v>257</v>
      </c>
      <c r="C108" s="13">
        <v>590</v>
      </c>
    </row>
    <row r="109" spans="1:3" ht="15">
      <c r="A109" s="16" t="s">
        <v>256</v>
      </c>
      <c r="B109" s="16" t="s">
        <v>28</v>
      </c>
      <c r="C109" s="13">
        <v>500</v>
      </c>
    </row>
    <row r="110" spans="1:3" ht="15">
      <c r="A110" s="16" t="s">
        <v>602</v>
      </c>
      <c r="B110" s="16" t="s">
        <v>310</v>
      </c>
      <c r="C110" s="13">
        <v>108000</v>
      </c>
    </row>
    <row r="111" spans="1:3" ht="15">
      <c r="A111" s="16" t="s">
        <v>602</v>
      </c>
      <c r="B111" s="16" t="s">
        <v>1534</v>
      </c>
      <c r="C111" s="13">
        <v>21000</v>
      </c>
    </row>
    <row r="112" spans="1:3" ht="15">
      <c r="A112" s="16" t="s">
        <v>602</v>
      </c>
      <c r="B112" s="16" t="s">
        <v>1535</v>
      </c>
      <c r="C112" s="13">
        <v>45000</v>
      </c>
    </row>
    <row r="113" spans="1:3" ht="15">
      <c r="A113" s="16" t="s">
        <v>602</v>
      </c>
      <c r="B113" s="16" t="s">
        <v>1536</v>
      </c>
      <c r="C113" s="13">
        <v>30000</v>
      </c>
    </row>
    <row r="114" spans="1:3" ht="15">
      <c r="A114" s="16" t="s">
        <v>602</v>
      </c>
      <c r="B114" s="16" t="s">
        <v>1537</v>
      </c>
      <c r="C114" s="13">
        <v>42000</v>
      </c>
    </row>
    <row r="115" spans="1:3" ht="15">
      <c r="A115" s="16" t="s">
        <v>602</v>
      </c>
      <c r="B115" s="16" t="s">
        <v>1538</v>
      </c>
      <c r="C115" s="13">
        <v>60000</v>
      </c>
    </row>
    <row r="116" spans="1:3" ht="15">
      <c r="A116" s="16" t="s">
        <v>602</v>
      </c>
      <c r="B116" s="16" t="s">
        <v>1289</v>
      </c>
      <c r="C116" s="13">
        <v>28000</v>
      </c>
    </row>
    <row r="117" spans="1:3" ht="15">
      <c r="A117" s="16" t="s">
        <v>602</v>
      </c>
      <c r="B117" s="16" t="s">
        <v>1539</v>
      </c>
      <c r="C117" s="13">
        <v>24000</v>
      </c>
    </row>
    <row r="118" spans="1:3" ht="15">
      <c r="A118" s="16" t="s">
        <v>602</v>
      </c>
      <c r="B118" s="16" t="s">
        <v>941</v>
      </c>
      <c r="C118" s="13">
        <v>30000</v>
      </c>
    </row>
    <row r="119" spans="1:3" ht="15">
      <c r="A119" s="16" t="s">
        <v>602</v>
      </c>
      <c r="B119" s="16" t="s">
        <v>258</v>
      </c>
      <c r="C119" s="13">
        <v>44000</v>
      </c>
    </row>
    <row r="120" spans="1:3" ht="15">
      <c r="A120" s="16" t="s">
        <v>602</v>
      </c>
      <c r="B120" s="16" t="s">
        <v>1540</v>
      </c>
      <c r="C120" s="13">
        <v>35000</v>
      </c>
    </row>
    <row r="121" spans="1:3" ht="15">
      <c r="A121" s="16" t="s">
        <v>602</v>
      </c>
      <c r="B121" s="16" t="s">
        <v>1299</v>
      </c>
      <c r="C121" s="13">
        <v>60000</v>
      </c>
    </row>
    <row r="122" spans="1:3" ht="15">
      <c r="A122" s="16" t="s">
        <v>602</v>
      </c>
      <c r="B122" s="16" t="s">
        <v>1541</v>
      </c>
      <c r="C122" s="13">
        <v>9000</v>
      </c>
    </row>
    <row r="123" spans="1:3" ht="15">
      <c r="A123" s="16" t="s">
        <v>602</v>
      </c>
      <c r="B123" s="16" t="s">
        <v>259</v>
      </c>
      <c r="C123" s="13">
        <v>48000</v>
      </c>
    </row>
    <row r="124" spans="1:3" ht="15">
      <c r="A124" s="16" t="s">
        <v>602</v>
      </c>
      <c r="B124" s="16" t="s">
        <v>1543</v>
      </c>
      <c r="C124" s="13">
        <v>7500</v>
      </c>
    </row>
    <row r="125" spans="1:3" ht="15">
      <c r="A125" s="16" t="s">
        <v>602</v>
      </c>
      <c r="B125" s="16" t="s">
        <v>942</v>
      </c>
      <c r="C125" s="13">
        <v>60000</v>
      </c>
    </row>
    <row r="126" spans="1:3" ht="15">
      <c r="A126" s="16" t="s">
        <v>602</v>
      </c>
      <c r="B126" s="16" t="s">
        <v>1544</v>
      </c>
      <c r="C126" s="13">
        <v>25000</v>
      </c>
    </row>
    <row r="127" spans="1:3" ht="15">
      <c r="A127" s="16" t="s">
        <v>602</v>
      </c>
      <c r="B127" s="16" t="s">
        <v>260</v>
      </c>
      <c r="C127" s="13">
        <v>31500</v>
      </c>
    </row>
    <row r="128" spans="1:3" ht="15">
      <c r="A128" s="16" t="s">
        <v>602</v>
      </c>
      <c r="B128" s="16" t="s">
        <v>1545</v>
      </c>
      <c r="C128" s="13">
        <v>10000</v>
      </c>
    </row>
    <row r="129" spans="1:3" ht="15">
      <c r="A129" s="16" t="s">
        <v>602</v>
      </c>
      <c r="B129" s="16" t="s">
        <v>261</v>
      </c>
      <c r="C129" s="13">
        <v>65000</v>
      </c>
    </row>
    <row r="130" spans="1:3" ht="15">
      <c r="A130" s="16" t="s">
        <v>602</v>
      </c>
      <c r="B130" s="16" t="s">
        <v>943</v>
      </c>
      <c r="C130" s="13">
        <v>75000</v>
      </c>
    </row>
    <row r="131" spans="1:3" ht="15">
      <c r="A131" s="16" t="s">
        <v>602</v>
      </c>
      <c r="B131" s="16" t="s">
        <v>1546</v>
      </c>
      <c r="C131" s="13">
        <v>8000</v>
      </c>
    </row>
    <row r="132" spans="1:3" ht="15">
      <c r="A132" s="16" t="s">
        <v>602</v>
      </c>
      <c r="B132" s="16" t="s">
        <v>1547</v>
      </c>
      <c r="C132" s="13">
        <v>30000</v>
      </c>
    </row>
    <row r="133" spans="1:3" ht="15">
      <c r="A133" s="16" t="s">
        <v>602</v>
      </c>
      <c r="B133" s="16" t="s">
        <v>1542</v>
      </c>
      <c r="C133" s="13">
        <v>20000</v>
      </c>
    </row>
    <row r="134" spans="1:3" ht="15">
      <c r="A134" s="16" t="s">
        <v>602</v>
      </c>
      <c r="B134" s="16" t="s">
        <v>944</v>
      </c>
      <c r="C134" s="13">
        <v>10000</v>
      </c>
    </row>
    <row r="135" spans="1:3" ht="15">
      <c r="A135" s="16" t="s">
        <v>602</v>
      </c>
      <c r="B135" s="16" t="s">
        <v>945</v>
      </c>
      <c r="C135" s="13">
        <v>30000</v>
      </c>
    </row>
    <row r="136" spans="1:3" ht="15">
      <c r="A136" s="16" t="s">
        <v>602</v>
      </c>
      <c r="B136" s="16" t="s">
        <v>1548</v>
      </c>
      <c r="C136" s="13">
        <v>15000</v>
      </c>
    </row>
    <row r="137" spans="1:3" ht="15">
      <c r="A137" s="16" t="s">
        <v>602</v>
      </c>
      <c r="B137" s="16" t="s">
        <v>1550</v>
      </c>
      <c r="C137" s="13">
        <v>24000</v>
      </c>
    </row>
    <row r="138" spans="1:3" ht="15">
      <c r="A138" s="16" t="s">
        <v>602</v>
      </c>
      <c r="B138" s="16" t="s">
        <v>946</v>
      </c>
      <c r="C138" s="13">
        <v>17730</v>
      </c>
    </row>
    <row r="139" spans="1:3" ht="15">
      <c r="A139" s="16" t="s">
        <v>602</v>
      </c>
      <c r="B139" s="16" t="s">
        <v>1549</v>
      </c>
      <c r="C139" s="13">
        <v>44000</v>
      </c>
    </row>
    <row r="140" spans="1:3" ht="15">
      <c r="A140" s="16" t="s">
        <v>602</v>
      </c>
      <c r="B140" s="16" t="s">
        <v>947</v>
      </c>
      <c r="C140" s="13">
        <v>15000</v>
      </c>
    </row>
    <row r="141" spans="1:3" ht="15">
      <c r="A141" s="16" t="s">
        <v>602</v>
      </c>
      <c r="B141" s="16" t="s">
        <v>1551</v>
      </c>
      <c r="C141" s="13">
        <v>25000</v>
      </c>
    </row>
    <row r="142" spans="1:3" ht="15">
      <c r="A142" s="16" t="s">
        <v>602</v>
      </c>
      <c r="B142" s="16" t="s">
        <v>626</v>
      </c>
      <c r="C142" s="13">
        <v>30000</v>
      </c>
    </row>
    <row r="143" spans="1:3" ht="15">
      <c r="A143" s="16" t="s">
        <v>602</v>
      </c>
      <c r="B143" s="16" t="s">
        <v>627</v>
      </c>
      <c r="C143" s="13">
        <v>50000</v>
      </c>
    </row>
    <row r="144" spans="1:3" ht="15">
      <c r="A144" s="16" t="s">
        <v>602</v>
      </c>
      <c r="B144" s="16" t="s">
        <v>628</v>
      </c>
      <c r="C144" s="13">
        <v>5000</v>
      </c>
    </row>
    <row r="145" spans="1:3" ht="15">
      <c r="A145" s="16" t="s">
        <v>602</v>
      </c>
      <c r="B145" s="16" t="s">
        <v>1552</v>
      </c>
      <c r="C145" s="13">
        <v>20000</v>
      </c>
    </row>
    <row r="146" spans="1:3" ht="15">
      <c r="A146" s="16" t="s">
        <v>602</v>
      </c>
      <c r="B146" s="16" t="s">
        <v>964</v>
      </c>
      <c r="C146" s="13">
        <v>60000</v>
      </c>
    </row>
    <row r="147" spans="1:3" ht="15">
      <c r="A147" s="16" t="s">
        <v>602</v>
      </c>
      <c r="B147" s="16" t="s">
        <v>1553</v>
      </c>
      <c r="C147" s="13">
        <v>30000</v>
      </c>
    </row>
    <row r="148" spans="1:3" ht="15">
      <c r="A148" s="16" t="s">
        <v>602</v>
      </c>
      <c r="B148" s="16" t="s">
        <v>1554</v>
      </c>
      <c r="C148" s="13">
        <v>5000</v>
      </c>
    </row>
    <row r="149" spans="1:3" ht="15">
      <c r="A149" s="16" t="s">
        <v>602</v>
      </c>
      <c r="B149" s="16" t="s">
        <v>1458</v>
      </c>
      <c r="C149" s="13">
        <v>10000</v>
      </c>
    </row>
    <row r="150" spans="1:3" ht="15">
      <c r="A150" s="16" t="s">
        <v>388</v>
      </c>
      <c r="B150" s="16" t="s">
        <v>247</v>
      </c>
      <c r="C150" s="13">
        <v>65000</v>
      </c>
    </row>
    <row r="151" spans="1:3" ht="15">
      <c r="A151" s="16" t="s">
        <v>388</v>
      </c>
      <c r="B151" s="16" t="s">
        <v>1556</v>
      </c>
      <c r="C151" s="13">
        <v>1756.9</v>
      </c>
    </row>
    <row r="152" spans="1:3" ht="15">
      <c r="A152" s="16" t="s">
        <v>388</v>
      </c>
      <c r="B152" s="16" t="s">
        <v>1555</v>
      </c>
      <c r="C152" s="13">
        <v>16776.94</v>
      </c>
    </row>
    <row r="153" spans="1:3" ht="15">
      <c r="A153" s="16" t="s">
        <v>388</v>
      </c>
      <c r="B153" s="16" t="s">
        <v>948</v>
      </c>
      <c r="C153" s="13">
        <v>2500</v>
      </c>
    </row>
    <row r="154" spans="1:3" ht="15">
      <c r="A154" s="16" t="s">
        <v>604</v>
      </c>
      <c r="B154" s="16" t="s">
        <v>33</v>
      </c>
      <c r="C154" s="13">
        <v>55411.7</v>
      </c>
    </row>
    <row r="155" spans="1:3" ht="15">
      <c r="A155" s="16" t="s">
        <v>604</v>
      </c>
      <c r="B155" s="16" t="s">
        <v>949</v>
      </c>
      <c r="C155" s="13">
        <v>15344.5</v>
      </c>
    </row>
    <row r="156" spans="1:3" ht="15">
      <c r="A156" s="16" t="s">
        <v>606</v>
      </c>
      <c r="B156" s="16" t="s">
        <v>83</v>
      </c>
      <c r="C156" s="13">
        <v>61200</v>
      </c>
    </row>
    <row r="157" spans="1:3" ht="15">
      <c r="A157" s="16" t="s">
        <v>606</v>
      </c>
      <c r="B157" s="16" t="s">
        <v>111</v>
      </c>
      <c r="C157" s="13">
        <v>25249.16</v>
      </c>
    </row>
    <row r="158" spans="1:3" ht="15">
      <c r="A158" s="16" t="s">
        <v>952</v>
      </c>
      <c r="B158" s="16" t="s">
        <v>1564</v>
      </c>
      <c r="C158" s="13">
        <v>57025.5</v>
      </c>
    </row>
    <row r="159" spans="1:3" ht="15">
      <c r="A159" s="16" t="s">
        <v>953</v>
      </c>
      <c r="B159" s="16" t="s">
        <v>631</v>
      </c>
      <c r="C159" s="13">
        <v>12948.83</v>
      </c>
    </row>
    <row r="160" spans="1:3" ht="15">
      <c r="A160" s="16" t="s">
        <v>953</v>
      </c>
      <c r="B160" s="16" t="s">
        <v>632</v>
      </c>
      <c r="C160" s="13">
        <v>1109.4</v>
      </c>
    </row>
    <row r="161" spans="1:3" ht="15">
      <c r="A161" s="16" t="s">
        <v>953</v>
      </c>
      <c r="B161" s="16" t="s">
        <v>630</v>
      </c>
      <c r="C161" s="13">
        <v>18213.15</v>
      </c>
    </row>
    <row r="162" spans="1:3" ht="15">
      <c r="A162" s="16" t="s">
        <v>953</v>
      </c>
      <c r="B162" s="16" t="s">
        <v>633</v>
      </c>
      <c r="C162" s="13">
        <v>9849.15</v>
      </c>
    </row>
    <row r="163" spans="1:3" ht="15">
      <c r="A163" s="16" t="s">
        <v>609</v>
      </c>
      <c r="B163" s="16" t="s">
        <v>146</v>
      </c>
      <c r="C163" s="13">
        <v>1559.98</v>
      </c>
    </row>
    <row r="164" spans="1:3" ht="15">
      <c r="A164" s="16" t="s">
        <v>609</v>
      </c>
      <c r="B164" s="16" t="s">
        <v>908</v>
      </c>
      <c r="C164" s="13">
        <v>2185</v>
      </c>
    </row>
    <row r="165" spans="1:3" ht="15">
      <c r="A165" s="16" t="s">
        <v>954</v>
      </c>
      <c r="B165" s="16" t="s">
        <v>253</v>
      </c>
      <c r="C165" s="13">
        <v>6455.35</v>
      </c>
    </row>
    <row r="166" spans="1:3" ht="15">
      <c r="A166" s="16" t="s">
        <v>954</v>
      </c>
      <c r="B166" s="16" t="s">
        <v>957</v>
      </c>
      <c r="C166" s="13">
        <v>20568.33</v>
      </c>
    </row>
    <row r="167" spans="1:3" ht="15">
      <c r="A167" s="16" t="s">
        <v>954</v>
      </c>
      <c r="B167" s="16" t="s">
        <v>1571</v>
      </c>
      <c r="C167" s="13">
        <v>3367</v>
      </c>
    </row>
    <row r="168" spans="1:3" ht="15">
      <c r="A168" s="16" t="s">
        <v>954</v>
      </c>
      <c r="B168" s="16" t="s">
        <v>254</v>
      </c>
      <c r="C168" s="13">
        <v>10873.91</v>
      </c>
    </row>
    <row r="169" spans="1:3" ht="15">
      <c r="A169" s="16" t="s">
        <v>954</v>
      </c>
      <c r="B169" s="16" t="s">
        <v>956</v>
      </c>
      <c r="C169" s="13">
        <v>20682</v>
      </c>
    </row>
    <row r="170" spans="1:3" ht="15">
      <c r="A170" s="16" t="s">
        <v>954</v>
      </c>
      <c r="B170" s="16" t="s">
        <v>1572</v>
      </c>
      <c r="C170" s="13">
        <v>3841</v>
      </c>
    </row>
    <row r="171" spans="1:3" ht="15">
      <c r="A171" s="16" t="s">
        <v>613</v>
      </c>
      <c r="B171" s="16" t="s">
        <v>958</v>
      </c>
      <c r="C171" s="13">
        <v>27769</v>
      </c>
    </row>
    <row r="172" spans="1:3" ht="15">
      <c r="A172" s="16" t="s">
        <v>613</v>
      </c>
      <c r="B172" s="16" t="s">
        <v>959</v>
      </c>
      <c r="C172" s="13">
        <v>18000</v>
      </c>
    </row>
    <row r="173" spans="1:3" ht="15">
      <c r="A173" s="16" t="s">
        <v>613</v>
      </c>
      <c r="B173" s="16" t="s">
        <v>263</v>
      </c>
      <c r="C173" s="13">
        <v>42851.25</v>
      </c>
    </row>
    <row r="174" spans="1:3" ht="15">
      <c r="A174" s="16" t="s">
        <v>613</v>
      </c>
      <c r="B174" s="16" t="s">
        <v>1578</v>
      </c>
      <c r="C174" s="13">
        <v>15000</v>
      </c>
    </row>
    <row r="175" spans="1:3" ht="15">
      <c r="A175" s="16" t="s">
        <v>613</v>
      </c>
      <c r="B175" s="16" t="s">
        <v>1579</v>
      </c>
      <c r="C175" s="13">
        <v>67000</v>
      </c>
    </row>
    <row r="176" spans="1:3" ht="15">
      <c r="A176" s="16" t="s">
        <v>613</v>
      </c>
      <c r="B176" s="16" t="s">
        <v>960</v>
      </c>
      <c r="C176" s="13">
        <v>95712</v>
      </c>
    </row>
    <row r="177" spans="1:3" ht="15">
      <c r="A177" s="16" t="s">
        <v>613</v>
      </c>
      <c r="B177" s="16" t="s">
        <v>1580</v>
      </c>
      <c r="C177" s="13">
        <v>6187.5</v>
      </c>
    </row>
    <row r="178" spans="1:3" ht="15">
      <c r="A178" s="16" t="s">
        <v>613</v>
      </c>
      <c r="B178" s="16" t="s">
        <v>962</v>
      </c>
      <c r="C178" s="13">
        <v>28162.5</v>
      </c>
    </row>
    <row r="179" spans="1:3" ht="15">
      <c r="A179" s="16" t="s">
        <v>613</v>
      </c>
      <c r="B179" s="16" t="s">
        <v>1581</v>
      </c>
      <c r="C179" s="13">
        <v>7072.5</v>
      </c>
    </row>
    <row r="180" spans="1:3" ht="15">
      <c r="A180" s="16" t="s">
        <v>613</v>
      </c>
      <c r="B180" s="16" t="s">
        <v>963</v>
      </c>
      <c r="C180" s="13">
        <v>116882.5</v>
      </c>
    </row>
    <row r="181" spans="1:3" ht="15">
      <c r="A181" s="16" t="s">
        <v>613</v>
      </c>
      <c r="B181" s="16" t="s">
        <v>1582</v>
      </c>
      <c r="C181" s="13">
        <v>82500</v>
      </c>
    </row>
    <row r="182" spans="1:3" ht="15">
      <c r="A182" s="16" t="s">
        <v>613</v>
      </c>
      <c r="B182" s="16" t="s">
        <v>1583</v>
      </c>
      <c r="C182" s="13">
        <v>8873.75</v>
      </c>
    </row>
    <row r="183" spans="1:3" ht="15">
      <c r="A183" s="16" t="s">
        <v>613</v>
      </c>
      <c r="B183" s="16" t="s">
        <v>635</v>
      </c>
      <c r="C183" s="13">
        <v>72000</v>
      </c>
    </row>
    <row r="184" spans="1:3" ht="15">
      <c r="A184" s="16" t="s">
        <v>613</v>
      </c>
      <c r="B184" s="16" t="s">
        <v>1584</v>
      </c>
      <c r="C184" s="13">
        <v>34606.25</v>
      </c>
    </row>
    <row r="185" spans="1:3" ht="15">
      <c r="A185" s="16" t="s">
        <v>613</v>
      </c>
      <c r="B185" s="16" t="s">
        <v>1585</v>
      </c>
      <c r="C185" s="13">
        <v>23862.5</v>
      </c>
    </row>
    <row r="186" spans="1:3" ht="15">
      <c r="A186" s="16" t="s">
        <v>613</v>
      </c>
      <c r="B186" s="16" t="s">
        <v>249</v>
      </c>
      <c r="C186" s="13">
        <v>25000</v>
      </c>
    </row>
    <row r="187" spans="1:3" ht="15">
      <c r="A187" s="16" t="s">
        <v>613</v>
      </c>
      <c r="B187" s="16" t="s">
        <v>1586</v>
      </c>
      <c r="C187" s="13">
        <v>25000</v>
      </c>
    </row>
    <row r="188" spans="1:3" ht="15">
      <c r="A188" s="16" t="s">
        <v>613</v>
      </c>
      <c r="B188" s="16" t="s">
        <v>636</v>
      </c>
      <c r="C188" s="13">
        <v>179000</v>
      </c>
    </row>
    <row r="189" spans="1:3" ht="15">
      <c r="A189" s="16" t="s">
        <v>613</v>
      </c>
      <c r="B189" s="16" t="s">
        <v>1587</v>
      </c>
      <c r="C189" s="13">
        <v>16957.5</v>
      </c>
    </row>
    <row r="190" spans="1:3" ht="15">
      <c r="A190" s="16" t="s">
        <v>613</v>
      </c>
      <c r="B190" s="16" t="s">
        <v>1588</v>
      </c>
      <c r="C190" s="13">
        <v>22500</v>
      </c>
    </row>
    <row r="191" spans="1:3" ht="15">
      <c r="A191" s="16" t="s">
        <v>613</v>
      </c>
      <c r="B191" s="16" t="s">
        <v>964</v>
      </c>
      <c r="C191" s="13">
        <v>101587.5</v>
      </c>
    </row>
    <row r="192" spans="1:3" ht="15">
      <c r="A192" s="16" t="s">
        <v>615</v>
      </c>
      <c r="B192" s="16" t="s">
        <v>26</v>
      </c>
      <c r="C192" s="13">
        <v>104062.43</v>
      </c>
    </row>
    <row r="193" spans="1:3" ht="15">
      <c r="A193" s="16" t="s">
        <v>615</v>
      </c>
      <c r="B193" s="16" t="s">
        <v>637</v>
      </c>
      <c r="C193" s="13">
        <v>136536.75</v>
      </c>
    </row>
    <row r="194" spans="1:3" ht="15">
      <c r="A194" s="16" t="s">
        <v>617</v>
      </c>
      <c r="B194" s="16" t="s">
        <v>969</v>
      </c>
      <c r="C194" s="13">
        <v>38000</v>
      </c>
    </row>
    <row r="195" spans="1:3" ht="15">
      <c r="A195" s="16" t="s">
        <v>617</v>
      </c>
      <c r="B195" s="16" t="s">
        <v>674</v>
      </c>
      <c r="C195" s="13">
        <v>65000</v>
      </c>
    </row>
    <row r="196" spans="1:3" ht="15">
      <c r="A196" s="16" t="s">
        <v>617</v>
      </c>
      <c r="B196" s="16" t="s">
        <v>643</v>
      </c>
      <c r="C196" s="13">
        <v>18000</v>
      </c>
    </row>
    <row r="197" spans="1:3" ht="15">
      <c r="A197" s="16" t="s">
        <v>1594</v>
      </c>
      <c r="B197" s="16" t="s">
        <v>1595</v>
      </c>
      <c r="C197" s="13">
        <v>9866</v>
      </c>
    </row>
    <row r="198" spans="1:3" ht="15">
      <c r="A198" s="16" t="s">
        <v>383</v>
      </c>
      <c r="B198" s="16" t="s">
        <v>401</v>
      </c>
      <c r="C198" s="13">
        <v>36000</v>
      </c>
    </row>
    <row r="199" spans="1:3" ht="15">
      <c r="A199" s="16" t="s">
        <v>383</v>
      </c>
      <c r="B199" s="16" t="s">
        <v>1317</v>
      </c>
      <c r="C199" s="13">
        <v>11550</v>
      </c>
    </row>
    <row r="200" spans="1:3" ht="15">
      <c r="A200" s="16" t="s">
        <v>619</v>
      </c>
      <c r="B200" s="16" t="s">
        <v>659</v>
      </c>
      <c r="C200" s="13">
        <v>55000</v>
      </c>
    </row>
    <row r="201" spans="1:3" ht="15">
      <c r="A201" s="16" t="s">
        <v>619</v>
      </c>
      <c r="B201" s="16" t="s">
        <v>1604</v>
      </c>
      <c r="C201" s="13">
        <v>7528.69</v>
      </c>
    </row>
    <row r="202" spans="1:3" ht="15">
      <c r="A202" s="16" t="s">
        <v>619</v>
      </c>
      <c r="B202" s="16" t="s">
        <v>971</v>
      </c>
      <c r="C202" s="13">
        <v>65000</v>
      </c>
    </row>
    <row r="203" spans="1:3" ht="15">
      <c r="A203" s="16" t="s">
        <v>619</v>
      </c>
      <c r="B203" s="16" t="s">
        <v>1605</v>
      </c>
      <c r="C203" s="13">
        <v>3726.13</v>
      </c>
    </row>
    <row r="204" spans="1:3" ht="15">
      <c r="A204" s="16" t="s">
        <v>619</v>
      </c>
      <c r="B204" s="16" t="s">
        <v>1606</v>
      </c>
      <c r="C204" s="13">
        <v>30000</v>
      </c>
    </row>
    <row r="205" spans="1:3" ht="15">
      <c r="A205" s="16" t="s">
        <v>619</v>
      </c>
      <c r="B205" s="16" t="s">
        <v>774</v>
      </c>
      <c r="C205" s="13">
        <v>68737.39</v>
      </c>
    </row>
    <row r="206" spans="1:3" ht="15">
      <c r="A206" s="16" t="s">
        <v>619</v>
      </c>
      <c r="B206" s="16" t="s">
        <v>972</v>
      </c>
      <c r="C206" s="13">
        <v>45000</v>
      </c>
    </row>
    <row r="207" spans="1:3" ht="15">
      <c r="A207" s="16" t="s">
        <v>619</v>
      </c>
      <c r="B207" s="16" t="s">
        <v>644</v>
      </c>
      <c r="C207" s="13">
        <v>60675.06</v>
      </c>
    </row>
    <row r="208" spans="1:3" ht="15">
      <c r="A208" s="16" t="s">
        <v>619</v>
      </c>
      <c r="B208" s="16" t="s">
        <v>1607</v>
      </c>
      <c r="C208" s="13">
        <v>21007.82</v>
      </c>
    </row>
    <row r="209" spans="1:3" ht="15">
      <c r="A209" s="16" t="s">
        <v>619</v>
      </c>
      <c r="B209" s="16" t="s">
        <v>645</v>
      </c>
      <c r="C209" s="13">
        <v>78081.6</v>
      </c>
    </row>
    <row r="210" spans="1:3" ht="15">
      <c r="A210" s="16" t="s">
        <v>619</v>
      </c>
      <c r="B210" s="16" t="s">
        <v>646</v>
      </c>
      <c r="C210" s="13">
        <v>25000</v>
      </c>
    </row>
    <row r="211" spans="1:3" ht="15">
      <c r="A211" s="16" t="s">
        <v>619</v>
      </c>
      <c r="B211" s="16" t="s">
        <v>1608</v>
      </c>
      <c r="C211" s="13">
        <v>10114.89</v>
      </c>
    </row>
    <row r="212" spans="1:3" ht="15">
      <c r="A212" s="16" t="s">
        <v>619</v>
      </c>
      <c r="B212" s="16" t="s">
        <v>647</v>
      </c>
      <c r="C212" s="13">
        <v>24000</v>
      </c>
    </row>
    <row r="213" spans="1:3" ht="15">
      <c r="A213" s="16" t="s">
        <v>619</v>
      </c>
      <c r="B213" s="16" t="s">
        <v>351</v>
      </c>
      <c r="C213" s="13">
        <v>50000</v>
      </c>
    </row>
    <row r="214" spans="1:3" ht="15">
      <c r="A214" s="16" t="s">
        <v>619</v>
      </c>
      <c r="B214" s="16" t="s">
        <v>648</v>
      </c>
      <c r="C214" s="13">
        <v>90000</v>
      </c>
    </row>
    <row r="215" spans="1:3" ht="15">
      <c r="A215" s="16" t="s">
        <v>619</v>
      </c>
      <c r="B215" s="16" t="s">
        <v>973</v>
      </c>
      <c r="C215" s="13">
        <v>26000</v>
      </c>
    </row>
    <row r="216" spans="1:3" ht="15">
      <c r="A216" s="16" t="s">
        <v>619</v>
      </c>
      <c r="B216" s="16" t="s">
        <v>649</v>
      </c>
      <c r="C216" s="13">
        <v>21541.35</v>
      </c>
    </row>
    <row r="217" spans="1:3" ht="15">
      <c r="A217" s="16" t="s">
        <v>619</v>
      </c>
      <c r="B217" s="16" t="s">
        <v>974</v>
      </c>
      <c r="C217" s="13">
        <v>10000</v>
      </c>
    </row>
    <row r="218" spans="1:3" ht="15">
      <c r="A218" s="16" t="s">
        <v>619</v>
      </c>
      <c r="B218" s="16" t="s">
        <v>650</v>
      </c>
      <c r="C218" s="13">
        <v>60000</v>
      </c>
    </row>
    <row r="219" spans="1:3" ht="15">
      <c r="A219" s="16" t="s">
        <v>619</v>
      </c>
      <c r="B219" s="16" t="s">
        <v>651</v>
      </c>
      <c r="C219" s="13">
        <v>20000</v>
      </c>
    </row>
    <row r="220" spans="1:3" ht="15">
      <c r="A220" s="16" t="s">
        <v>619</v>
      </c>
      <c r="B220" s="16" t="s">
        <v>975</v>
      </c>
      <c r="C220" s="13">
        <v>60000</v>
      </c>
    </row>
    <row r="221" spans="1:3" ht="15">
      <c r="A221" s="16" t="s">
        <v>619</v>
      </c>
      <c r="B221" s="16" t="s">
        <v>1609</v>
      </c>
      <c r="C221" s="13">
        <v>24733.19</v>
      </c>
    </row>
    <row r="222" spans="1:3" ht="15">
      <c r="A222" s="16" t="s">
        <v>619</v>
      </c>
      <c r="B222" s="16" t="s">
        <v>654</v>
      </c>
      <c r="C222" s="13">
        <v>30000</v>
      </c>
    </row>
    <row r="223" spans="1:3" ht="15">
      <c r="A223" s="16" t="s">
        <v>619</v>
      </c>
      <c r="B223" s="16" t="s">
        <v>655</v>
      </c>
      <c r="C223" s="13">
        <v>55978.05</v>
      </c>
    </row>
    <row r="224" spans="1:3" ht="15">
      <c r="A224" s="16" t="s">
        <v>619</v>
      </c>
      <c r="B224" s="16" t="s">
        <v>652</v>
      </c>
      <c r="C224" s="13">
        <v>29843.45</v>
      </c>
    </row>
    <row r="225" spans="1:3" ht="15">
      <c r="A225" s="16" t="s">
        <v>619</v>
      </c>
      <c r="B225" s="16" t="s">
        <v>653</v>
      </c>
      <c r="C225" s="13">
        <v>35000</v>
      </c>
    </row>
    <row r="226" spans="1:3" ht="15">
      <c r="A226" s="16" t="s">
        <v>619</v>
      </c>
      <c r="B226" s="16" t="s">
        <v>976</v>
      </c>
      <c r="C226" s="13">
        <v>29108.12</v>
      </c>
    </row>
    <row r="227" spans="1:3" ht="15">
      <c r="A227" s="16" t="s">
        <v>619</v>
      </c>
      <c r="B227" s="16" t="s">
        <v>977</v>
      </c>
      <c r="C227" s="13">
        <v>26866.4</v>
      </c>
    </row>
    <row r="228" spans="1:3" ht="15">
      <c r="A228" s="16" t="s">
        <v>619</v>
      </c>
      <c r="B228" s="16" t="s">
        <v>986</v>
      </c>
      <c r="C228" s="13">
        <v>31234.46</v>
      </c>
    </row>
    <row r="229" spans="1:3" ht="15">
      <c r="A229" s="16" t="s">
        <v>619</v>
      </c>
      <c r="B229" s="16" t="s">
        <v>1610</v>
      </c>
      <c r="C229" s="13">
        <v>20029.32</v>
      </c>
    </row>
    <row r="230" spans="1:3" ht="15">
      <c r="A230" s="16" t="s">
        <v>619</v>
      </c>
      <c r="B230" s="16" t="s">
        <v>978</v>
      </c>
      <c r="C230" s="13">
        <v>32948.39</v>
      </c>
    </row>
    <row r="231" spans="1:3" ht="15">
      <c r="A231" s="16" t="s">
        <v>619</v>
      </c>
      <c r="B231" s="16" t="s">
        <v>249</v>
      </c>
      <c r="C231" s="13">
        <v>53548.47</v>
      </c>
    </row>
    <row r="232" spans="1:3" ht="15">
      <c r="A232" s="16" t="s">
        <v>619</v>
      </c>
      <c r="B232" s="16" t="s">
        <v>1611</v>
      </c>
      <c r="C232" s="13">
        <v>4375</v>
      </c>
    </row>
    <row r="233" spans="1:3" ht="15">
      <c r="A233" s="16" t="s">
        <v>619</v>
      </c>
      <c r="B233" s="16" t="s">
        <v>656</v>
      </c>
      <c r="C233" s="13">
        <v>20000</v>
      </c>
    </row>
    <row r="234" spans="1:3" ht="15">
      <c r="A234" s="16" t="s">
        <v>619</v>
      </c>
      <c r="B234" s="16" t="s">
        <v>657</v>
      </c>
      <c r="C234" s="13">
        <v>33000</v>
      </c>
    </row>
    <row r="235" spans="1:3" ht="15">
      <c r="A235" s="16" t="s">
        <v>619</v>
      </c>
      <c r="B235" s="16" t="s">
        <v>979</v>
      </c>
      <c r="C235" s="13">
        <v>5186.48</v>
      </c>
    </row>
    <row r="236" spans="1:3" ht="15">
      <c r="A236" s="16" t="s">
        <v>619</v>
      </c>
      <c r="B236" s="16" t="s">
        <v>980</v>
      </c>
      <c r="C236" s="13">
        <v>30000</v>
      </c>
    </row>
    <row r="237" spans="1:3" ht="15">
      <c r="A237" s="16" t="s">
        <v>619</v>
      </c>
      <c r="B237" s="16" t="s">
        <v>658</v>
      </c>
      <c r="C237" s="13">
        <v>21506.23</v>
      </c>
    </row>
    <row r="238" spans="1:3" ht="15">
      <c r="A238" s="16" t="s">
        <v>619</v>
      </c>
      <c r="B238" s="16" t="s">
        <v>982</v>
      </c>
      <c r="C238" s="13">
        <v>31696.29</v>
      </c>
    </row>
    <row r="239" spans="1:3" ht="15">
      <c r="A239" s="16" t="s">
        <v>619</v>
      </c>
      <c r="B239" s="16" t="s">
        <v>981</v>
      </c>
      <c r="C239" s="13">
        <v>36742.95</v>
      </c>
    </row>
    <row r="240" spans="1:3" ht="15">
      <c r="A240" s="16" t="s">
        <v>619</v>
      </c>
      <c r="B240" s="16" t="s">
        <v>983</v>
      </c>
      <c r="C240" s="13">
        <v>32585.71</v>
      </c>
    </row>
    <row r="241" spans="1:3" ht="15">
      <c r="A241" s="16" t="s">
        <v>619</v>
      </c>
      <c r="B241" s="16" t="s">
        <v>984</v>
      </c>
      <c r="C241" s="13">
        <v>66634.99</v>
      </c>
    </row>
    <row r="242" spans="1:3" ht="15">
      <c r="A242" s="16" t="s">
        <v>619</v>
      </c>
      <c r="B242" s="16" t="s">
        <v>985</v>
      </c>
      <c r="C242" s="13">
        <v>2500</v>
      </c>
    </row>
    <row r="243" spans="1:3" ht="15">
      <c r="A243" s="16" t="s">
        <v>660</v>
      </c>
      <c r="B243" s="16" t="s">
        <v>987</v>
      </c>
      <c r="C243" s="13">
        <v>27500</v>
      </c>
    </row>
    <row r="244" spans="1:3" ht="15">
      <c r="A244" s="16" t="s">
        <v>660</v>
      </c>
      <c r="B244" s="16" t="s">
        <v>661</v>
      </c>
      <c r="C244" s="13">
        <v>18000</v>
      </c>
    </row>
    <row r="245" spans="1:3" ht="15">
      <c r="A245" s="16" t="s">
        <v>660</v>
      </c>
      <c r="B245" s="16" t="s">
        <v>662</v>
      </c>
      <c r="C245" s="13">
        <v>25000</v>
      </c>
    </row>
    <row r="246" spans="1:3" ht="15">
      <c r="A246" s="16" t="s">
        <v>660</v>
      </c>
      <c r="B246" s="16" t="s">
        <v>988</v>
      </c>
      <c r="C246" s="13">
        <v>3000</v>
      </c>
    </row>
    <row r="247" spans="1:3" ht="15">
      <c r="A247" s="16" t="s">
        <v>660</v>
      </c>
      <c r="B247" s="16" t="s">
        <v>989</v>
      </c>
      <c r="C247" s="13">
        <v>12000</v>
      </c>
    </row>
    <row r="248" spans="1:3" ht="15">
      <c r="A248" s="16" t="s">
        <v>660</v>
      </c>
      <c r="B248" s="16" t="s">
        <v>663</v>
      </c>
      <c r="C248" s="13">
        <v>36000</v>
      </c>
    </row>
    <row r="249" spans="1:3" ht="15">
      <c r="A249" s="16" t="s">
        <v>660</v>
      </c>
      <c r="B249" s="16" t="s">
        <v>664</v>
      </c>
      <c r="C249" s="13">
        <v>11400</v>
      </c>
    </row>
    <row r="250" spans="1:3" ht="15">
      <c r="A250" s="16" t="s">
        <v>660</v>
      </c>
      <c r="B250" s="16" t="s">
        <v>665</v>
      </c>
      <c r="C250" s="13">
        <v>22000</v>
      </c>
    </row>
    <row r="251" spans="1:3" ht="15">
      <c r="A251" s="21" t="s">
        <v>660</v>
      </c>
      <c r="B251" s="16" t="s">
        <v>671</v>
      </c>
      <c r="C251" s="13">
        <v>54000</v>
      </c>
    </row>
    <row r="252" spans="1:3" ht="15">
      <c r="A252" s="16" t="s">
        <v>660</v>
      </c>
      <c r="B252" s="16" t="s">
        <v>990</v>
      </c>
      <c r="C252" s="13">
        <v>7500</v>
      </c>
    </row>
    <row r="253" spans="1:3" ht="15">
      <c r="A253" s="16" t="s">
        <v>660</v>
      </c>
      <c r="B253" s="16" t="s">
        <v>1616</v>
      </c>
      <c r="C253" s="13">
        <v>48000</v>
      </c>
    </row>
    <row r="254" spans="1:3" ht="15">
      <c r="A254" s="16" t="s">
        <v>660</v>
      </c>
      <c r="B254" s="16" t="s">
        <v>9</v>
      </c>
      <c r="C254" s="13">
        <v>115000</v>
      </c>
    </row>
    <row r="255" spans="1:3" ht="15">
      <c r="A255" s="16" t="s">
        <v>660</v>
      </c>
      <c r="B255" s="16" t="s">
        <v>813</v>
      </c>
      <c r="C255" s="13">
        <v>20000</v>
      </c>
    </row>
    <row r="256" spans="1:3" ht="15">
      <c r="A256" s="16" t="s">
        <v>660</v>
      </c>
      <c r="B256" s="16" t="s">
        <v>666</v>
      </c>
      <c r="C256" s="13">
        <v>28000</v>
      </c>
    </row>
    <row r="257" spans="1:3" ht="15">
      <c r="A257" s="16" t="s">
        <v>660</v>
      </c>
      <c r="B257" s="16" t="s">
        <v>667</v>
      </c>
      <c r="C257" s="13">
        <v>20000</v>
      </c>
    </row>
    <row r="258" spans="1:3" ht="15">
      <c r="A258" s="16" t="s">
        <v>660</v>
      </c>
      <c r="B258" s="16" t="s">
        <v>668</v>
      </c>
      <c r="C258" s="13">
        <v>9500</v>
      </c>
    </row>
    <row r="259" spans="1:3" ht="15">
      <c r="A259" s="16" t="s">
        <v>660</v>
      </c>
      <c r="B259" s="16" t="s">
        <v>673</v>
      </c>
      <c r="C259" s="13">
        <v>11250</v>
      </c>
    </row>
    <row r="260" spans="1:3" ht="15">
      <c r="A260" s="16" t="s">
        <v>660</v>
      </c>
      <c r="B260" s="16" t="s">
        <v>85</v>
      </c>
      <c r="C260" s="13">
        <v>25000</v>
      </c>
    </row>
    <row r="261" spans="1:3" ht="15">
      <c r="A261" s="16" t="s">
        <v>660</v>
      </c>
      <c r="B261" s="16" t="s">
        <v>669</v>
      </c>
      <c r="C261" s="13">
        <v>10000</v>
      </c>
    </row>
    <row r="262" spans="1:3" ht="15">
      <c r="A262" s="16" t="s">
        <v>660</v>
      </c>
      <c r="B262" s="16" t="s">
        <v>670</v>
      </c>
      <c r="C262" s="13">
        <v>18000</v>
      </c>
    </row>
    <row r="263" spans="1:3" ht="15">
      <c r="A263" s="16" t="s">
        <v>660</v>
      </c>
      <c r="B263" s="16" t="s">
        <v>991</v>
      </c>
      <c r="C263" s="13">
        <v>5000</v>
      </c>
    </row>
    <row r="264" spans="1:3" ht="15">
      <c r="A264" s="16" t="s">
        <v>660</v>
      </c>
      <c r="B264" s="16" t="s">
        <v>992</v>
      </c>
      <c r="C264" s="13">
        <v>2500</v>
      </c>
    </row>
    <row r="265" spans="1:3" ht="15">
      <c r="A265" s="16" t="s">
        <v>660</v>
      </c>
      <c r="B265" s="16" t="s">
        <v>993</v>
      </c>
      <c r="C265" s="13">
        <v>18000</v>
      </c>
    </row>
    <row r="266" spans="1:3" ht="15">
      <c r="A266" s="16" t="s">
        <v>266</v>
      </c>
      <c r="B266" s="18" t="s">
        <v>995</v>
      </c>
      <c r="C266" s="13">
        <v>22000</v>
      </c>
    </row>
    <row r="267" spans="1:3" ht="15">
      <c r="A267" s="16" t="s">
        <v>266</v>
      </c>
      <c r="B267" s="18" t="s">
        <v>994</v>
      </c>
      <c r="C267" s="13">
        <v>42000</v>
      </c>
    </row>
    <row r="268" spans="1:3" ht="15">
      <c r="A268" s="16" t="s">
        <v>266</v>
      </c>
      <c r="B268" s="18" t="s">
        <v>1617</v>
      </c>
      <c r="C268" s="13">
        <v>2287.5</v>
      </c>
    </row>
    <row r="269" spans="1:3" ht="15">
      <c r="A269" s="16" t="s">
        <v>266</v>
      </c>
      <c r="B269" s="18" t="s">
        <v>1618</v>
      </c>
      <c r="C269" s="13">
        <v>4000</v>
      </c>
    </row>
    <row r="270" spans="1:3" ht="15">
      <c r="A270" s="16" t="s">
        <v>266</v>
      </c>
      <c r="B270" s="18" t="s">
        <v>996</v>
      </c>
      <c r="C270" s="13">
        <v>32000</v>
      </c>
    </row>
    <row r="271" spans="1:3" ht="15">
      <c r="A271" s="16" t="s">
        <v>266</v>
      </c>
      <c r="B271" s="18" t="s">
        <v>672</v>
      </c>
      <c r="C271" s="13">
        <v>18000</v>
      </c>
    </row>
    <row r="272" spans="1:3" ht="15">
      <c r="A272" s="16" t="s">
        <v>266</v>
      </c>
      <c r="B272" s="18" t="s">
        <v>674</v>
      </c>
      <c r="C272" s="13">
        <v>4750</v>
      </c>
    </row>
    <row r="273" spans="1:3" ht="15">
      <c r="A273" s="16" t="s">
        <v>266</v>
      </c>
      <c r="B273" s="18" t="s">
        <v>997</v>
      </c>
      <c r="C273" s="13">
        <v>18000</v>
      </c>
    </row>
    <row r="274" spans="1:3" ht="15">
      <c r="A274" s="16" t="s">
        <v>1003</v>
      </c>
      <c r="B274" s="18" t="s">
        <v>1004</v>
      </c>
      <c r="C274" s="13">
        <v>1050</v>
      </c>
    </row>
    <row r="275" spans="1:3" ht="15">
      <c r="A275" s="16" t="s">
        <v>1003</v>
      </c>
      <c r="B275" s="19" t="s">
        <v>1005</v>
      </c>
      <c r="C275" s="13">
        <v>3650</v>
      </c>
    </row>
    <row r="276" spans="1:3" ht="15">
      <c r="A276" s="16" t="s">
        <v>1406</v>
      </c>
      <c r="B276" s="16" t="s">
        <v>1622</v>
      </c>
      <c r="C276" s="13">
        <v>3000</v>
      </c>
    </row>
    <row r="277" spans="1:3" ht="15">
      <c r="A277" s="16" t="s">
        <v>1007</v>
      </c>
      <c r="B277" s="16" t="s">
        <v>1008</v>
      </c>
      <c r="C277" s="13">
        <v>4005</v>
      </c>
    </row>
    <row r="278" spans="1:3" ht="15">
      <c r="A278" s="16" t="s">
        <v>1011</v>
      </c>
      <c r="B278" s="16" t="s">
        <v>1012</v>
      </c>
      <c r="C278" s="13">
        <v>21894.75</v>
      </c>
    </row>
    <row r="279" spans="1:3" ht="15">
      <c r="A279" s="16" t="s">
        <v>278</v>
      </c>
      <c r="B279" s="16" t="s">
        <v>1013</v>
      </c>
      <c r="C279" s="13">
        <v>534.5</v>
      </c>
    </row>
    <row r="280" spans="1:3" ht="15">
      <c r="A280" s="16" t="s">
        <v>278</v>
      </c>
      <c r="B280" s="16" t="s">
        <v>1641</v>
      </c>
      <c r="C280" s="13">
        <v>22888.51</v>
      </c>
    </row>
    <row r="281" spans="1:3" ht="15">
      <c r="A281" s="16" t="s">
        <v>278</v>
      </c>
      <c r="B281" s="16" t="s">
        <v>1642</v>
      </c>
      <c r="C281" s="13">
        <v>54398.59</v>
      </c>
    </row>
    <row r="282" spans="1:3" ht="15">
      <c r="A282" s="16" t="s">
        <v>278</v>
      </c>
      <c r="B282" s="16" t="s">
        <v>1643</v>
      </c>
      <c r="C282" s="13">
        <v>101965.81</v>
      </c>
    </row>
    <row r="283" spans="1:3" ht="15">
      <c r="A283" s="16" t="s">
        <v>278</v>
      </c>
      <c r="B283" s="16" t="s">
        <v>1644</v>
      </c>
      <c r="C283" s="13">
        <v>4313.76</v>
      </c>
    </row>
    <row r="284" spans="1:3" ht="15">
      <c r="A284" s="16" t="s">
        <v>278</v>
      </c>
      <c r="B284" s="16" t="s">
        <v>675</v>
      </c>
      <c r="C284" s="13">
        <v>3974.98</v>
      </c>
    </row>
    <row r="285" spans="1:3" ht="15">
      <c r="A285" s="16" t="s">
        <v>278</v>
      </c>
      <c r="B285" s="21" t="s">
        <v>1014</v>
      </c>
      <c r="C285" s="13">
        <v>51288.52</v>
      </c>
    </row>
    <row r="286" spans="1:3" ht="15">
      <c r="A286" s="16" t="s">
        <v>278</v>
      </c>
      <c r="B286" s="21" t="s">
        <v>1645</v>
      </c>
      <c r="C286" s="13">
        <v>59601.63</v>
      </c>
    </row>
    <row r="287" spans="1:3" ht="15">
      <c r="A287" s="16" t="s">
        <v>278</v>
      </c>
      <c r="B287" s="16" t="s">
        <v>1015</v>
      </c>
      <c r="C287" s="13">
        <v>36838.53</v>
      </c>
    </row>
    <row r="288" spans="1:3" ht="15">
      <c r="A288" s="16" t="s">
        <v>278</v>
      </c>
      <c r="B288" s="16" t="s">
        <v>1646</v>
      </c>
      <c r="C288" s="13">
        <v>37030.18</v>
      </c>
    </row>
    <row r="289" spans="1:3" ht="15">
      <c r="A289" s="16" t="s">
        <v>278</v>
      </c>
      <c r="B289" s="16" t="s">
        <v>1647</v>
      </c>
      <c r="C289" s="13">
        <v>22509.03</v>
      </c>
    </row>
    <row r="290" spans="1:3" ht="15">
      <c r="A290" s="16" t="s">
        <v>278</v>
      </c>
      <c r="B290" s="16" t="s">
        <v>1648</v>
      </c>
      <c r="C290" s="13">
        <v>1054.37</v>
      </c>
    </row>
    <row r="291" spans="1:3" ht="15">
      <c r="A291" s="16" t="s">
        <v>278</v>
      </c>
      <c r="B291" s="16" t="s">
        <v>677</v>
      </c>
      <c r="C291" s="13">
        <v>27499.5</v>
      </c>
    </row>
    <row r="292" spans="1:3" ht="15">
      <c r="A292" s="16" t="s">
        <v>278</v>
      </c>
      <c r="B292" s="16" t="s">
        <v>1016</v>
      </c>
      <c r="C292" s="13">
        <v>10274.28</v>
      </c>
    </row>
    <row r="293" spans="1:3" ht="15">
      <c r="A293" s="16" t="s">
        <v>278</v>
      </c>
      <c r="B293" s="16" t="s">
        <v>678</v>
      </c>
      <c r="C293" s="13">
        <v>11204.08</v>
      </c>
    </row>
    <row r="294" spans="1:3" ht="15">
      <c r="A294" s="16" t="s">
        <v>278</v>
      </c>
      <c r="B294" s="16" t="s">
        <v>679</v>
      </c>
      <c r="C294" s="13">
        <v>38938.9</v>
      </c>
    </row>
    <row r="295" spans="1:3" ht="15">
      <c r="A295" s="16" t="s">
        <v>278</v>
      </c>
      <c r="B295" s="16" t="s">
        <v>680</v>
      </c>
      <c r="C295" s="13">
        <v>123907.17</v>
      </c>
    </row>
    <row r="296" spans="1:3" ht="15">
      <c r="A296" s="16" t="s">
        <v>278</v>
      </c>
      <c r="B296" s="16" t="s">
        <v>1649</v>
      </c>
      <c r="C296" s="13">
        <v>5479.26</v>
      </c>
    </row>
    <row r="297" spans="1:3" ht="15">
      <c r="A297" s="16" t="s">
        <v>278</v>
      </c>
      <c r="B297" s="16" t="s">
        <v>1650</v>
      </c>
      <c r="C297" s="13">
        <v>2500</v>
      </c>
    </row>
    <row r="298" spans="1:3" ht="15">
      <c r="A298" s="16" t="s">
        <v>278</v>
      </c>
      <c r="B298" s="16" t="s">
        <v>1651</v>
      </c>
      <c r="C298" s="13">
        <v>6746.53</v>
      </c>
    </row>
    <row r="299" spans="1:3" ht="15">
      <c r="A299" s="16" t="s">
        <v>278</v>
      </c>
      <c r="B299" s="16" t="s">
        <v>1652</v>
      </c>
      <c r="C299" s="13">
        <v>9551.94</v>
      </c>
    </row>
    <row r="300" spans="1:3" ht="15">
      <c r="A300" s="16" t="s">
        <v>278</v>
      </c>
      <c r="B300" s="16" t="s">
        <v>1653</v>
      </c>
      <c r="C300" s="13">
        <v>13129.86</v>
      </c>
    </row>
    <row r="301" spans="1:3" ht="15">
      <c r="A301" s="16" t="s">
        <v>278</v>
      </c>
      <c r="B301" s="16" t="s">
        <v>1654</v>
      </c>
      <c r="C301" s="13">
        <v>29316.02</v>
      </c>
    </row>
    <row r="302" spans="1:3" ht="15">
      <c r="A302" s="16" t="s">
        <v>278</v>
      </c>
      <c r="B302" s="16" t="s">
        <v>1655</v>
      </c>
      <c r="C302" s="13">
        <v>4618</v>
      </c>
    </row>
    <row r="303" spans="1:3" ht="15">
      <c r="A303" s="16" t="s">
        <v>278</v>
      </c>
      <c r="B303" s="16" t="s">
        <v>1017</v>
      </c>
      <c r="C303" s="13">
        <v>2366.94</v>
      </c>
    </row>
    <row r="304" spans="1:3" ht="15">
      <c r="A304" s="16" t="s">
        <v>278</v>
      </c>
      <c r="B304" s="16" t="s">
        <v>681</v>
      </c>
      <c r="C304" s="13">
        <v>98740.83</v>
      </c>
    </row>
    <row r="305" spans="1:3" ht="15">
      <c r="A305" s="16" t="s">
        <v>278</v>
      </c>
      <c r="B305" s="16" t="s">
        <v>682</v>
      </c>
      <c r="C305" s="13">
        <v>71307.27</v>
      </c>
    </row>
    <row r="306" spans="1:3" ht="15">
      <c r="A306" s="16" t="s">
        <v>278</v>
      </c>
      <c r="B306" s="16" t="s">
        <v>1018</v>
      </c>
      <c r="C306" s="13">
        <v>46752.83</v>
      </c>
    </row>
    <row r="307" spans="1:3" ht="15">
      <c r="A307" s="16" t="s">
        <v>278</v>
      </c>
      <c r="B307" s="16" t="s">
        <v>1656</v>
      </c>
      <c r="C307" s="13">
        <v>10039.27</v>
      </c>
    </row>
    <row r="308" spans="1:3" ht="15">
      <c r="A308" s="16" t="s">
        <v>278</v>
      </c>
      <c r="B308" s="16" t="s">
        <v>634</v>
      </c>
      <c r="C308" s="13">
        <v>77787.15</v>
      </c>
    </row>
    <row r="309" spans="1:3" ht="15">
      <c r="A309" s="16" t="s">
        <v>278</v>
      </c>
      <c r="B309" s="16" t="s">
        <v>683</v>
      </c>
      <c r="C309" s="13">
        <v>37661.51</v>
      </c>
    </row>
    <row r="310" spans="1:3" ht="15">
      <c r="A310" s="16" t="s">
        <v>278</v>
      </c>
      <c r="B310" s="16" t="s">
        <v>684</v>
      </c>
      <c r="C310" s="13">
        <v>153048.89</v>
      </c>
    </row>
    <row r="311" spans="1:3" ht="15">
      <c r="A311" s="16" t="s">
        <v>278</v>
      </c>
      <c r="B311" s="16" t="s">
        <v>685</v>
      </c>
      <c r="C311" s="13">
        <v>11588.1</v>
      </c>
    </row>
    <row r="312" spans="1:3" ht="15">
      <c r="A312" s="16" t="s">
        <v>278</v>
      </c>
      <c r="B312" s="16" t="s">
        <v>686</v>
      </c>
      <c r="C312" s="13">
        <v>21249.26</v>
      </c>
    </row>
    <row r="313" spans="1:3" ht="15">
      <c r="A313" s="16" t="s">
        <v>278</v>
      </c>
      <c r="B313" s="16" t="s">
        <v>1019</v>
      </c>
      <c r="C313" s="13">
        <v>1131.55</v>
      </c>
    </row>
    <row r="314" spans="1:3" ht="15">
      <c r="A314" s="16" t="s">
        <v>278</v>
      </c>
      <c r="B314" s="16" t="s">
        <v>1657</v>
      </c>
      <c r="C314" s="13">
        <v>67408.96</v>
      </c>
    </row>
    <row r="315" spans="1:3" ht="15">
      <c r="A315" s="16" t="s">
        <v>278</v>
      </c>
      <c r="B315" s="16" t="s">
        <v>1658</v>
      </c>
      <c r="C315" s="13">
        <v>20170.9</v>
      </c>
    </row>
    <row r="316" spans="1:3" ht="15">
      <c r="A316" s="16" t="s">
        <v>278</v>
      </c>
      <c r="B316" s="16" t="s">
        <v>1659</v>
      </c>
      <c r="C316" s="13">
        <v>10046.34</v>
      </c>
    </row>
    <row r="317" spans="1:3" ht="15">
      <c r="A317" s="16" t="s">
        <v>278</v>
      </c>
      <c r="B317" s="16" t="s">
        <v>104</v>
      </c>
      <c r="C317" s="13">
        <v>15518.26</v>
      </c>
    </row>
    <row r="318" spans="1:3" ht="15">
      <c r="A318" s="16" t="s">
        <v>278</v>
      </c>
      <c r="B318" s="16" t="s">
        <v>1020</v>
      </c>
      <c r="C318" s="13">
        <v>8709.56</v>
      </c>
    </row>
    <row r="319" spans="1:3" ht="15">
      <c r="A319" s="16" t="s">
        <v>278</v>
      </c>
      <c r="B319" s="16" t="s">
        <v>1660</v>
      </c>
      <c r="C319" s="13">
        <v>36861.17</v>
      </c>
    </row>
    <row r="320" spans="1:3" ht="15">
      <c r="A320" s="16" t="s">
        <v>278</v>
      </c>
      <c r="B320" s="16" t="s">
        <v>1021</v>
      </c>
      <c r="C320" s="13">
        <v>2279.24</v>
      </c>
    </row>
    <row r="321" spans="1:3" ht="15">
      <c r="A321" s="16" t="s">
        <v>278</v>
      </c>
      <c r="B321" s="16" t="s">
        <v>1661</v>
      </c>
      <c r="C321" s="13">
        <v>28347.37</v>
      </c>
    </row>
    <row r="322" spans="1:3" ht="15">
      <c r="A322" s="16" t="s">
        <v>279</v>
      </c>
      <c r="B322" s="16" t="s">
        <v>696</v>
      </c>
      <c r="C322" s="13">
        <v>8493</v>
      </c>
    </row>
    <row r="323" spans="1:3" ht="15">
      <c r="A323" s="16" t="s">
        <v>279</v>
      </c>
      <c r="B323" s="16" t="s">
        <v>1022</v>
      </c>
      <c r="C323" s="13">
        <v>25273</v>
      </c>
    </row>
    <row r="324" spans="1:3" ht="15">
      <c r="A324" s="16" t="s">
        <v>279</v>
      </c>
      <c r="B324" s="16" t="s">
        <v>688</v>
      </c>
      <c r="C324" s="13">
        <v>30052</v>
      </c>
    </row>
    <row r="325" spans="1:3" ht="15">
      <c r="A325" s="16" t="s">
        <v>279</v>
      </c>
      <c r="B325" s="16" t="s">
        <v>689</v>
      </c>
      <c r="C325" s="13">
        <v>19914</v>
      </c>
    </row>
    <row r="326" spans="1:3" ht="15">
      <c r="A326" s="16" t="s">
        <v>279</v>
      </c>
      <c r="B326" s="16" t="s">
        <v>1665</v>
      </c>
      <c r="C326" s="13">
        <v>10193</v>
      </c>
    </row>
    <row r="327" spans="1:3" ht="15">
      <c r="A327" s="16" t="s">
        <v>279</v>
      </c>
      <c r="B327" s="16" t="s">
        <v>770</v>
      </c>
      <c r="C327" s="13">
        <v>75270</v>
      </c>
    </row>
    <row r="328" spans="1:3" ht="15">
      <c r="A328" s="16" t="s">
        <v>279</v>
      </c>
      <c r="B328" s="16" t="s">
        <v>1023</v>
      </c>
      <c r="C328" s="13">
        <v>31158</v>
      </c>
    </row>
    <row r="329" spans="1:3" ht="15">
      <c r="A329" s="16" t="s">
        <v>279</v>
      </c>
      <c r="B329" s="16" t="s">
        <v>691</v>
      </c>
      <c r="C329" s="13">
        <v>45148</v>
      </c>
    </row>
    <row r="330" spans="1:3" ht="15">
      <c r="A330" s="16" t="s">
        <v>279</v>
      </c>
      <c r="B330" s="16" t="s">
        <v>693</v>
      </c>
      <c r="C330" s="13">
        <v>28224</v>
      </c>
    </row>
    <row r="331" spans="1:3" ht="15">
      <c r="A331" s="16" t="s">
        <v>279</v>
      </c>
      <c r="B331" s="16" t="s">
        <v>694</v>
      </c>
      <c r="C331" s="13">
        <v>20674</v>
      </c>
    </row>
    <row r="332" spans="1:3" ht="15">
      <c r="A332" s="16" t="s">
        <v>279</v>
      </c>
      <c r="B332" s="16" t="s">
        <v>1024</v>
      </c>
      <c r="C332" s="13">
        <v>20206</v>
      </c>
    </row>
    <row r="333" spans="1:3" ht="15">
      <c r="A333" s="16" t="s">
        <v>279</v>
      </c>
      <c r="B333" s="16" t="s">
        <v>695</v>
      </c>
      <c r="C333" s="13">
        <v>28870</v>
      </c>
    </row>
    <row r="334" spans="1:3" ht="15">
      <c r="A334" s="16" t="s">
        <v>279</v>
      </c>
      <c r="B334" s="16" t="s">
        <v>700</v>
      </c>
      <c r="C334" s="13">
        <v>29139</v>
      </c>
    </row>
    <row r="335" spans="1:3" ht="15">
      <c r="A335" s="16" t="s">
        <v>279</v>
      </c>
      <c r="B335" s="16" t="s">
        <v>1666</v>
      </c>
      <c r="C335" s="13">
        <v>10000</v>
      </c>
    </row>
    <row r="336" spans="1:3" ht="15">
      <c r="A336" s="16" t="s">
        <v>279</v>
      </c>
      <c r="B336" s="16" t="s">
        <v>1025</v>
      </c>
      <c r="C336" s="13">
        <v>86405</v>
      </c>
    </row>
    <row r="337" spans="1:3" ht="15">
      <c r="A337" s="16" t="s">
        <v>279</v>
      </c>
      <c r="B337" s="16" t="s">
        <v>1026</v>
      </c>
      <c r="C337" s="13">
        <v>24888</v>
      </c>
    </row>
    <row r="338" spans="1:3" ht="15">
      <c r="A338" s="16" t="s">
        <v>279</v>
      </c>
      <c r="B338" s="16" t="s">
        <v>1667</v>
      </c>
      <c r="C338" s="13">
        <v>18036</v>
      </c>
    </row>
    <row r="339" spans="1:3" ht="15">
      <c r="A339" s="16" t="s">
        <v>279</v>
      </c>
      <c r="B339" s="16" t="s">
        <v>697</v>
      </c>
      <c r="C339" s="13">
        <v>121299</v>
      </c>
    </row>
    <row r="340" spans="1:3" ht="15">
      <c r="A340" s="16" t="s">
        <v>279</v>
      </c>
      <c r="B340" s="16" t="s">
        <v>1668</v>
      </c>
      <c r="C340" s="13">
        <v>10413</v>
      </c>
    </row>
    <row r="341" spans="1:3" ht="15">
      <c r="A341" s="16" t="s">
        <v>279</v>
      </c>
      <c r="B341" s="16" t="s">
        <v>690</v>
      </c>
      <c r="C341" s="13">
        <v>31008</v>
      </c>
    </row>
    <row r="342" spans="1:3" ht="15">
      <c r="A342" s="16" t="s">
        <v>279</v>
      </c>
      <c r="B342" s="16" t="s">
        <v>692</v>
      </c>
      <c r="C342" s="13">
        <v>24315</v>
      </c>
    </row>
    <row r="343" spans="1:3" ht="15">
      <c r="A343" s="16" t="s">
        <v>279</v>
      </c>
      <c r="B343" s="16" t="s">
        <v>1027</v>
      </c>
      <c r="C343" s="13">
        <v>11870</v>
      </c>
    </row>
    <row r="344" spans="1:3" ht="15">
      <c r="A344" s="16" t="s">
        <v>279</v>
      </c>
      <c r="B344" s="16" t="s">
        <v>701</v>
      </c>
      <c r="C344" s="13">
        <v>34421</v>
      </c>
    </row>
    <row r="345" spans="1:3" ht="15">
      <c r="A345" s="16" t="s">
        <v>279</v>
      </c>
      <c r="B345" s="16" t="s">
        <v>698</v>
      </c>
      <c r="C345" s="13">
        <v>44342</v>
      </c>
    </row>
    <row r="346" spans="1:3" ht="15">
      <c r="A346" s="16" t="s">
        <v>279</v>
      </c>
      <c r="B346" s="16" t="s">
        <v>1028</v>
      </c>
      <c r="C346" s="13">
        <v>43235</v>
      </c>
    </row>
    <row r="347" spans="1:3" ht="15">
      <c r="A347" s="16" t="s">
        <v>279</v>
      </c>
      <c r="B347" s="16" t="s">
        <v>1029</v>
      </c>
      <c r="C347" s="13">
        <v>38255</v>
      </c>
    </row>
    <row r="348" spans="1:3" ht="15">
      <c r="A348" s="16" t="s">
        <v>279</v>
      </c>
      <c r="B348" s="16" t="s">
        <v>1669</v>
      </c>
      <c r="C348" s="13">
        <v>31228</v>
      </c>
    </row>
    <row r="349" spans="1:3" ht="15">
      <c r="A349" s="16" t="s">
        <v>279</v>
      </c>
      <c r="B349" s="16" t="s">
        <v>699</v>
      </c>
      <c r="C349" s="13">
        <v>28488</v>
      </c>
    </row>
    <row r="350" spans="1:3" ht="15">
      <c r="A350" s="16" t="s">
        <v>279</v>
      </c>
      <c r="B350" s="16" t="s">
        <v>1670</v>
      </c>
      <c r="C350" s="13">
        <v>27977</v>
      </c>
    </row>
    <row r="351" spans="1:3" ht="15">
      <c r="A351" s="16" t="s">
        <v>279</v>
      </c>
      <c r="B351" s="16" t="s">
        <v>702</v>
      </c>
      <c r="C351" s="13">
        <v>77797</v>
      </c>
    </row>
    <row r="352" spans="1:3" ht="15">
      <c r="A352" s="16" t="s">
        <v>281</v>
      </c>
      <c r="B352" s="16" t="s">
        <v>310</v>
      </c>
      <c r="C352" s="13">
        <v>89388.68</v>
      </c>
    </row>
    <row r="353" spans="1:3" ht="15">
      <c r="A353" s="16" t="s">
        <v>281</v>
      </c>
      <c r="B353" s="16" t="s">
        <v>146</v>
      </c>
      <c r="C353" s="13">
        <v>81688.76</v>
      </c>
    </row>
    <row r="354" spans="1:3" ht="15">
      <c r="A354" s="16" t="s">
        <v>281</v>
      </c>
      <c r="B354" s="16" t="s">
        <v>636</v>
      </c>
      <c r="C354" s="13">
        <v>25981.08</v>
      </c>
    </row>
    <row r="355" spans="1:3" ht="15">
      <c r="A355" s="16" t="s">
        <v>1039</v>
      </c>
      <c r="B355" s="16" t="s">
        <v>1675</v>
      </c>
      <c r="C355" s="13">
        <v>34000</v>
      </c>
    </row>
    <row r="356" spans="1:3" ht="15">
      <c r="A356" s="16" t="s">
        <v>1039</v>
      </c>
      <c r="B356" s="16" t="s">
        <v>351</v>
      </c>
      <c r="C356" s="13">
        <v>11679.5</v>
      </c>
    </row>
    <row r="357" spans="1:3" ht="15">
      <c r="A357" s="16" t="s">
        <v>1040</v>
      </c>
      <c r="B357" s="16" t="s">
        <v>1042</v>
      </c>
      <c r="C357" s="13">
        <v>2000</v>
      </c>
    </row>
    <row r="358" spans="1:3" ht="15">
      <c r="A358" s="16" t="s">
        <v>1040</v>
      </c>
      <c r="B358" s="16" t="s">
        <v>208</v>
      </c>
      <c r="C358" s="13">
        <v>1500</v>
      </c>
    </row>
    <row r="359" spans="1:3" ht="15">
      <c r="A359" s="16" t="s">
        <v>1040</v>
      </c>
      <c r="B359" s="16" t="s">
        <v>1678</v>
      </c>
      <c r="C359" s="13">
        <v>2500</v>
      </c>
    </row>
    <row r="360" spans="1:3" ht="15">
      <c r="A360" s="16" t="s">
        <v>1040</v>
      </c>
      <c r="B360" s="16" t="s">
        <v>1041</v>
      </c>
      <c r="C360" s="13">
        <v>4000</v>
      </c>
    </row>
    <row r="361" spans="1:3" ht="15">
      <c r="A361" s="16" t="s">
        <v>1040</v>
      </c>
      <c r="B361" s="16" t="s">
        <v>1677</v>
      </c>
      <c r="C361" s="13">
        <v>2000</v>
      </c>
    </row>
    <row r="362" spans="1:3" ht="15">
      <c r="A362" s="20" t="s">
        <v>703</v>
      </c>
      <c r="B362" s="16" t="s">
        <v>704</v>
      </c>
      <c r="C362" s="13">
        <v>10400</v>
      </c>
    </row>
    <row r="363" spans="1:3" ht="15">
      <c r="A363" s="16" t="s">
        <v>283</v>
      </c>
      <c r="B363" s="17" t="s">
        <v>1044</v>
      </c>
      <c r="C363" s="9">
        <v>128216.88</v>
      </c>
    </row>
    <row r="364" spans="1:3" ht="15">
      <c r="A364" s="16" t="s">
        <v>283</v>
      </c>
      <c r="B364" s="17" t="s">
        <v>1045</v>
      </c>
      <c r="C364" s="9">
        <v>28717.12</v>
      </c>
    </row>
    <row r="365" spans="1:3" ht="15">
      <c r="A365" s="16" t="s">
        <v>283</v>
      </c>
      <c r="B365" s="17" t="s">
        <v>1711</v>
      </c>
      <c r="C365" s="9">
        <v>2500</v>
      </c>
    </row>
    <row r="366" spans="1:3" ht="15">
      <c r="A366" s="16" t="s">
        <v>283</v>
      </c>
      <c r="B366" s="17" t="s">
        <v>1713</v>
      </c>
      <c r="C366" s="9">
        <v>10000</v>
      </c>
    </row>
    <row r="367" spans="1:3" ht="15">
      <c r="A367" s="16" t="s">
        <v>283</v>
      </c>
      <c r="B367" s="17" t="s">
        <v>1712</v>
      </c>
      <c r="C367" s="9">
        <v>5000</v>
      </c>
    </row>
    <row r="368" spans="1:3" ht="15">
      <c r="A368" s="16" t="s">
        <v>283</v>
      </c>
      <c r="B368" s="17" t="s">
        <v>1046</v>
      </c>
      <c r="C368" s="9">
        <v>38950.43</v>
      </c>
    </row>
    <row r="369" spans="1:3" ht="15">
      <c r="A369" s="16" t="s">
        <v>283</v>
      </c>
      <c r="B369" s="17" t="s">
        <v>1048</v>
      </c>
      <c r="C369" s="9">
        <v>32239.03</v>
      </c>
    </row>
    <row r="370" spans="1:3" ht="15">
      <c r="A370" s="16" t="s">
        <v>283</v>
      </c>
      <c r="B370" s="17" t="s">
        <v>1047</v>
      </c>
      <c r="C370" s="9">
        <v>15000</v>
      </c>
    </row>
    <row r="371" spans="1:3" ht="15">
      <c r="A371" s="16" t="s">
        <v>283</v>
      </c>
      <c r="B371" s="17" t="s">
        <v>1049</v>
      </c>
      <c r="C371" s="9">
        <v>18000</v>
      </c>
    </row>
    <row r="372" spans="1:3" ht="15">
      <c r="A372" s="16" t="s">
        <v>283</v>
      </c>
      <c r="B372" s="17" t="s">
        <v>1050</v>
      </c>
      <c r="C372" s="9">
        <v>23357.91</v>
      </c>
    </row>
    <row r="373" spans="1:3" ht="15">
      <c r="A373" s="16" t="s">
        <v>283</v>
      </c>
      <c r="B373" s="17" t="s">
        <v>1714</v>
      </c>
      <c r="C373" s="9">
        <v>1049.94</v>
      </c>
    </row>
    <row r="374" spans="1:3" ht="15">
      <c r="A374" s="16" t="s">
        <v>283</v>
      </c>
      <c r="B374" s="17" t="s">
        <v>1715</v>
      </c>
      <c r="C374" s="9">
        <v>7725.51</v>
      </c>
    </row>
    <row r="375" spans="1:3" ht="15">
      <c r="A375" s="16" t="s">
        <v>283</v>
      </c>
      <c r="B375" s="17" t="s">
        <v>1716</v>
      </c>
      <c r="C375" s="9">
        <v>24022.52</v>
      </c>
    </row>
    <row r="376" spans="1:3" ht="15">
      <c r="A376" s="16" t="s">
        <v>283</v>
      </c>
      <c r="B376" s="17" t="s">
        <v>1717</v>
      </c>
      <c r="C376" s="9">
        <v>7062.59</v>
      </c>
    </row>
    <row r="377" spans="1:3" ht="15">
      <c r="A377" s="16" t="s">
        <v>283</v>
      </c>
      <c r="B377" s="17" t="s">
        <v>1051</v>
      </c>
      <c r="C377" s="9">
        <v>10000</v>
      </c>
    </row>
    <row r="378" spans="1:3" ht="15">
      <c r="A378" s="16" t="s">
        <v>283</v>
      </c>
      <c r="B378" s="17" t="s">
        <v>1718</v>
      </c>
      <c r="C378" s="9">
        <v>3442.85</v>
      </c>
    </row>
    <row r="379" spans="1:3" ht="15">
      <c r="A379" s="16" t="s">
        <v>283</v>
      </c>
      <c r="B379" s="17" t="s">
        <v>1719</v>
      </c>
      <c r="C379" s="9">
        <v>35172.63</v>
      </c>
    </row>
    <row r="380" spans="1:3" ht="15">
      <c r="A380" s="16" t="s">
        <v>283</v>
      </c>
      <c r="B380" s="17" t="s">
        <v>1052</v>
      </c>
      <c r="C380" s="9">
        <v>16500</v>
      </c>
    </row>
    <row r="381" spans="1:3" ht="15">
      <c r="A381" s="16" t="s">
        <v>283</v>
      </c>
      <c r="B381" s="17" t="s">
        <v>1720</v>
      </c>
      <c r="C381" s="9">
        <v>14835.85</v>
      </c>
    </row>
    <row r="382" spans="1:3" ht="15">
      <c r="A382" s="16" t="s">
        <v>283</v>
      </c>
      <c r="B382" s="17" t="s">
        <v>1721</v>
      </c>
      <c r="C382" s="9">
        <v>9000</v>
      </c>
    </row>
    <row r="383" spans="1:3" ht="15">
      <c r="A383" s="16" t="s">
        <v>283</v>
      </c>
      <c r="B383" s="17" t="s">
        <v>1053</v>
      </c>
      <c r="C383" s="9">
        <v>5000</v>
      </c>
    </row>
    <row r="384" spans="1:3" ht="15">
      <c r="A384" s="16" t="s">
        <v>283</v>
      </c>
      <c r="B384" s="17" t="s">
        <v>1722</v>
      </c>
      <c r="C384" s="9">
        <v>28437.85</v>
      </c>
    </row>
    <row r="385" spans="1:3" ht="15">
      <c r="A385" s="16" t="s">
        <v>283</v>
      </c>
      <c r="B385" s="17" t="s">
        <v>1054</v>
      </c>
      <c r="C385" s="9">
        <v>50000</v>
      </c>
    </row>
    <row r="386" spans="1:3" ht="15">
      <c r="A386" s="16" t="s">
        <v>283</v>
      </c>
      <c r="B386" s="17" t="s">
        <v>1055</v>
      </c>
      <c r="C386" s="9">
        <v>3627.65</v>
      </c>
    </row>
    <row r="387" spans="1:3" ht="15">
      <c r="A387" s="16" t="s">
        <v>283</v>
      </c>
      <c r="B387" s="17" t="s">
        <v>1059</v>
      </c>
      <c r="C387" s="9">
        <v>51420.86</v>
      </c>
    </row>
    <row r="388" spans="1:3" ht="15">
      <c r="A388" s="16" t="s">
        <v>283</v>
      </c>
      <c r="B388" s="17" t="s">
        <v>1056</v>
      </c>
      <c r="C388" s="9">
        <v>6354.65</v>
      </c>
    </row>
    <row r="389" spans="1:3" ht="15">
      <c r="A389" s="16" t="s">
        <v>283</v>
      </c>
      <c r="B389" s="17" t="s">
        <v>1057</v>
      </c>
      <c r="C389" s="9">
        <v>18000</v>
      </c>
    </row>
    <row r="390" spans="1:3" ht="15">
      <c r="A390" s="16" t="s">
        <v>283</v>
      </c>
      <c r="B390" s="17" t="s">
        <v>1058</v>
      </c>
      <c r="C390" s="9">
        <v>38479.35</v>
      </c>
    </row>
    <row r="391" spans="1:3" ht="15">
      <c r="A391" s="16" t="s">
        <v>283</v>
      </c>
      <c r="B391" s="17" t="s">
        <v>1060</v>
      </c>
      <c r="C391" s="9">
        <v>30000</v>
      </c>
    </row>
    <row r="392" spans="1:3" ht="15">
      <c r="A392" s="16" t="s">
        <v>283</v>
      </c>
      <c r="B392" s="17" t="s">
        <v>1723</v>
      </c>
      <c r="C392" s="9">
        <v>6806.15</v>
      </c>
    </row>
    <row r="393" spans="1:3" ht="15">
      <c r="A393" s="16" t="s">
        <v>283</v>
      </c>
      <c r="B393" s="17" t="s">
        <v>1061</v>
      </c>
      <c r="C393" s="9">
        <v>48054.75</v>
      </c>
    </row>
    <row r="394" spans="1:3" ht="15">
      <c r="A394" s="16" t="s">
        <v>283</v>
      </c>
      <c r="B394" s="17" t="s">
        <v>1724</v>
      </c>
      <c r="C394" s="9">
        <v>10000</v>
      </c>
    </row>
    <row r="395" spans="1:3" ht="15">
      <c r="A395" s="16" t="s">
        <v>283</v>
      </c>
      <c r="B395" s="17" t="s">
        <v>1725</v>
      </c>
      <c r="C395" s="9">
        <v>73050.94</v>
      </c>
    </row>
    <row r="396" spans="1:3" ht="15">
      <c r="A396" s="16" t="s">
        <v>283</v>
      </c>
      <c r="B396" s="17" t="s">
        <v>1726</v>
      </c>
      <c r="C396" s="9">
        <v>37382.1</v>
      </c>
    </row>
    <row r="397" spans="1:3" ht="15">
      <c r="A397" s="16" t="s">
        <v>283</v>
      </c>
      <c r="B397" s="17" t="s">
        <v>1062</v>
      </c>
      <c r="C397" s="9">
        <v>30328.65</v>
      </c>
    </row>
    <row r="398" spans="1:3" ht="15">
      <c r="A398" s="16" t="s">
        <v>283</v>
      </c>
      <c r="B398" s="17" t="s">
        <v>1063</v>
      </c>
      <c r="C398" s="9">
        <v>62.5</v>
      </c>
    </row>
    <row r="399" spans="1:3" ht="15">
      <c r="A399" s="16" t="s">
        <v>283</v>
      </c>
      <c r="B399" s="17" t="s">
        <v>1064</v>
      </c>
      <c r="C399" s="9">
        <v>37109.52</v>
      </c>
    </row>
    <row r="400" spans="1:3" ht="15">
      <c r="A400" s="16" t="s">
        <v>283</v>
      </c>
      <c r="B400" s="17" t="s">
        <v>1065</v>
      </c>
      <c r="C400" s="9">
        <v>18240.8</v>
      </c>
    </row>
    <row r="401" spans="1:3" ht="15">
      <c r="A401" s="16" t="s">
        <v>283</v>
      </c>
      <c r="B401" s="17" t="s">
        <v>1066</v>
      </c>
      <c r="C401" s="9">
        <v>30560.45</v>
      </c>
    </row>
    <row r="402" spans="1:3" ht="15">
      <c r="A402" s="16" t="s">
        <v>283</v>
      </c>
      <c r="B402" s="17" t="s">
        <v>1067</v>
      </c>
      <c r="C402" s="9">
        <v>4999.98</v>
      </c>
    </row>
    <row r="403" spans="1:3" ht="15">
      <c r="A403" s="16" t="s">
        <v>283</v>
      </c>
      <c r="B403" s="17" t="s">
        <v>1068</v>
      </c>
      <c r="C403" s="9">
        <v>20729.1</v>
      </c>
    </row>
    <row r="404" spans="1:3" ht="15">
      <c r="A404" s="16" t="s">
        <v>283</v>
      </c>
      <c r="B404" s="17" t="s">
        <v>1069</v>
      </c>
      <c r="C404" s="9">
        <v>12244.59</v>
      </c>
    </row>
    <row r="405" spans="1:3" ht="15">
      <c r="A405" s="16" t="s">
        <v>283</v>
      </c>
      <c r="B405" s="17" t="s">
        <v>1727</v>
      </c>
      <c r="C405" s="9">
        <v>36252.4</v>
      </c>
    </row>
    <row r="406" spans="1:3" ht="15">
      <c r="A406" s="16" t="s">
        <v>283</v>
      </c>
      <c r="B406" s="17" t="s">
        <v>1728</v>
      </c>
      <c r="C406" s="9">
        <v>18773.2</v>
      </c>
    </row>
    <row r="407" spans="1:3" ht="15">
      <c r="A407" s="16" t="s">
        <v>283</v>
      </c>
      <c r="B407" s="17" t="s">
        <v>1729</v>
      </c>
      <c r="C407" s="9">
        <v>43749.84</v>
      </c>
    </row>
    <row r="408" spans="1:3" ht="15">
      <c r="A408" s="16" t="s">
        <v>283</v>
      </c>
      <c r="B408" s="17" t="s">
        <v>1730</v>
      </c>
      <c r="C408" s="9">
        <v>43684.84</v>
      </c>
    </row>
    <row r="409" spans="1:3" ht="15">
      <c r="A409" s="16" t="s">
        <v>283</v>
      </c>
      <c r="B409" s="17" t="s">
        <v>1070</v>
      </c>
      <c r="C409" s="9">
        <v>21000</v>
      </c>
    </row>
    <row r="410" spans="1:3" ht="15">
      <c r="A410" s="16" t="s">
        <v>283</v>
      </c>
      <c r="B410" s="17" t="s">
        <v>1731</v>
      </c>
      <c r="C410" s="9">
        <v>3048.4</v>
      </c>
    </row>
    <row r="411" spans="1:3" ht="15">
      <c r="A411" s="16" t="s">
        <v>283</v>
      </c>
      <c r="B411" s="17" t="s">
        <v>1732</v>
      </c>
      <c r="C411" s="9">
        <v>46752.32</v>
      </c>
    </row>
    <row r="412" spans="1:3" ht="15">
      <c r="A412" s="16" t="s">
        <v>283</v>
      </c>
      <c r="B412" s="17" t="s">
        <v>1072</v>
      </c>
      <c r="C412" s="9">
        <v>27838.85</v>
      </c>
    </row>
    <row r="413" spans="1:3" ht="15">
      <c r="A413" s="16" t="s">
        <v>283</v>
      </c>
      <c r="B413" s="17" t="s">
        <v>1071</v>
      </c>
      <c r="C413" s="9">
        <v>30000</v>
      </c>
    </row>
    <row r="414" spans="1:3" ht="15">
      <c r="A414" s="16" t="s">
        <v>283</v>
      </c>
      <c r="B414" s="17" t="s">
        <v>1073</v>
      </c>
      <c r="C414" s="9">
        <v>52200</v>
      </c>
    </row>
    <row r="415" spans="1:3" ht="15">
      <c r="A415" s="16" t="s">
        <v>283</v>
      </c>
      <c r="B415" s="17" t="s">
        <v>707</v>
      </c>
      <c r="C415" s="9">
        <v>28112.87</v>
      </c>
    </row>
    <row r="416" spans="1:3" ht="15">
      <c r="A416" s="16" t="s">
        <v>283</v>
      </c>
      <c r="B416" s="17" t="s">
        <v>1074</v>
      </c>
      <c r="C416" s="9">
        <v>30000</v>
      </c>
    </row>
    <row r="417" spans="1:3" ht="15">
      <c r="A417" s="16" t="s">
        <v>283</v>
      </c>
      <c r="B417" s="17" t="s">
        <v>1075</v>
      </c>
      <c r="C417" s="9">
        <v>420.05</v>
      </c>
    </row>
    <row r="418" spans="1:3" ht="15">
      <c r="A418" s="16" t="s">
        <v>283</v>
      </c>
      <c r="B418" s="17" t="s">
        <v>1733</v>
      </c>
      <c r="C418" s="9">
        <v>2000</v>
      </c>
    </row>
    <row r="419" spans="1:3" ht="15">
      <c r="A419" s="16" t="s">
        <v>283</v>
      </c>
      <c r="B419" s="17" t="s">
        <v>1734</v>
      </c>
      <c r="C419" s="9">
        <v>1500</v>
      </c>
    </row>
    <row r="420" spans="1:3" ht="15">
      <c r="A420" s="16" t="s">
        <v>283</v>
      </c>
      <c r="B420" s="17" t="s">
        <v>1076</v>
      </c>
      <c r="C420" s="9">
        <v>36628.04</v>
      </c>
    </row>
    <row r="421" spans="1:3" ht="15">
      <c r="A421" s="16" t="s">
        <v>283</v>
      </c>
      <c r="B421" s="17" t="s">
        <v>1077</v>
      </c>
      <c r="C421" s="9">
        <v>12175.5</v>
      </c>
    </row>
    <row r="422" spans="1:3" ht="15">
      <c r="A422" s="16" t="s">
        <v>283</v>
      </c>
      <c r="B422" s="17" t="s">
        <v>1735</v>
      </c>
      <c r="C422" s="9">
        <v>22786.35</v>
      </c>
    </row>
    <row r="423" spans="1:3" ht="15">
      <c r="A423" s="16" t="s">
        <v>283</v>
      </c>
      <c r="B423" s="17" t="s">
        <v>1736</v>
      </c>
      <c r="C423" s="9">
        <v>9999.96</v>
      </c>
    </row>
    <row r="424" spans="1:3" ht="15">
      <c r="A424" s="16" t="s">
        <v>283</v>
      </c>
      <c r="B424" s="17" t="s">
        <v>1078</v>
      </c>
      <c r="C424" s="9">
        <v>24135.51</v>
      </c>
    </row>
    <row r="425" spans="1:3" ht="15">
      <c r="A425" s="16" t="s">
        <v>283</v>
      </c>
      <c r="B425" s="17" t="s">
        <v>1737</v>
      </c>
      <c r="C425" s="9">
        <v>15750</v>
      </c>
    </row>
    <row r="426" spans="1:3" ht="15">
      <c r="A426" s="16" t="s">
        <v>283</v>
      </c>
      <c r="B426" s="17" t="s">
        <v>1079</v>
      </c>
      <c r="C426" s="9">
        <v>19746.47</v>
      </c>
    </row>
    <row r="427" spans="1:3" ht="15">
      <c r="A427" s="16" t="s">
        <v>283</v>
      </c>
      <c r="B427" s="17" t="s">
        <v>1080</v>
      </c>
      <c r="C427" s="9">
        <v>92624.7</v>
      </c>
    </row>
    <row r="428" spans="1:3" ht="15">
      <c r="A428" s="16" t="s">
        <v>283</v>
      </c>
      <c r="B428" s="17" t="s">
        <v>1081</v>
      </c>
      <c r="C428" s="9">
        <v>24000</v>
      </c>
    </row>
    <row r="429" spans="1:3" ht="15">
      <c r="A429" s="16" t="s">
        <v>283</v>
      </c>
      <c r="B429" s="17" t="s">
        <v>1082</v>
      </c>
      <c r="C429" s="9">
        <v>12000</v>
      </c>
    </row>
    <row r="430" spans="1:3" ht="15">
      <c r="A430" s="16" t="s">
        <v>283</v>
      </c>
      <c r="B430" s="17" t="s">
        <v>1085</v>
      </c>
      <c r="C430" s="9">
        <v>36679.73</v>
      </c>
    </row>
    <row r="431" spans="1:3" ht="15">
      <c r="A431" s="16" t="s">
        <v>283</v>
      </c>
      <c r="B431" s="17" t="s">
        <v>1083</v>
      </c>
      <c r="C431" s="9">
        <v>2049.2</v>
      </c>
    </row>
    <row r="432" spans="1:3" ht="15">
      <c r="A432" s="16" t="s">
        <v>283</v>
      </c>
      <c r="B432" s="17" t="s">
        <v>1084</v>
      </c>
      <c r="C432" s="9">
        <v>83012.32</v>
      </c>
    </row>
    <row r="433" spans="1:3" ht="15">
      <c r="A433" s="16" t="s">
        <v>283</v>
      </c>
      <c r="B433" s="17" t="s">
        <v>1738</v>
      </c>
      <c r="C433" s="9">
        <v>28890</v>
      </c>
    </row>
    <row r="434" spans="1:3" ht="15">
      <c r="A434" s="16" t="s">
        <v>283</v>
      </c>
      <c r="B434" s="17" t="s">
        <v>1739</v>
      </c>
      <c r="C434" s="9">
        <v>1150</v>
      </c>
    </row>
    <row r="435" spans="1:3" ht="15">
      <c r="A435" s="16" t="s">
        <v>283</v>
      </c>
      <c r="B435" s="17" t="s">
        <v>1740</v>
      </c>
      <c r="C435" s="9">
        <v>48506.89</v>
      </c>
    </row>
    <row r="436" spans="1:3" ht="15">
      <c r="A436" s="16" t="s">
        <v>283</v>
      </c>
      <c r="B436" s="17" t="s">
        <v>1741</v>
      </c>
      <c r="C436" s="9">
        <v>50863.94</v>
      </c>
    </row>
    <row r="437" spans="1:3" ht="15">
      <c r="A437" s="16" t="s">
        <v>283</v>
      </c>
      <c r="B437" s="17" t="s">
        <v>1200</v>
      </c>
      <c r="C437" s="9">
        <v>3520.8</v>
      </c>
    </row>
    <row r="438" spans="1:3" ht="15">
      <c r="A438" s="16" t="s">
        <v>283</v>
      </c>
      <c r="B438" s="17" t="s">
        <v>1742</v>
      </c>
      <c r="C438" s="9">
        <v>5483.96</v>
      </c>
    </row>
    <row r="439" spans="1:3" ht="15">
      <c r="A439" s="16" t="s">
        <v>283</v>
      </c>
      <c r="B439" s="17" t="s">
        <v>1743</v>
      </c>
      <c r="C439" s="9">
        <v>69785.25</v>
      </c>
    </row>
    <row r="440" spans="1:3" ht="15">
      <c r="A440" s="16" t="s">
        <v>283</v>
      </c>
      <c r="B440" s="17" t="s">
        <v>1086</v>
      </c>
      <c r="C440" s="9">
        <v>29872.02</v>
      </c>
    </row>
    <row r="441" spans="1:3" ht="15">
      <c r="A441" s="16" t="s">
        <v>283</v>
      </c>
      <c r="B441" s="17" t="s">
        <v>1087</v>
      </c>
      <c r="C441" s="9">
        <v>1250</v>
      </c>
    </row>
    <row r="442" spans="1:3" ht="15">
      <c r="A442" s="16" t="s">
        <v>283</v>
      </c>
      <c r="B442" s="17" t="s">
        <v>1744</v>
      </c>
      <c r="C442" s="9">
        <v>1000</v>
      </c>
    </row>
    <row r="443" spans="1:3" ht="15">
      <c r="A443" s="16" t="s">
        <v>283</v>
      </c>
      <c r="B443" s="17" t="s">
        <v>1088</v>
      </c>
      <c r="C443" s="9">
        <v>33549.26</v>
      </c>
    </row>
    <row r="444" spans="1:3" ht="15">
      <c r="A444" s="16" t="s">
        <v>283</v>
      </c>
      <c r="B444" s="17" t="s">
        <v>1745</v>
      </c>
      <c r="C444" s="9">
        <v>1007.05</v>
      </c>
    </row>
    <row r="445" spans="1:3" ht="15">
      <c r="A445" s="16" t="s">
        <v>283</v>
      </c>
      <c r="B445" s="17" t="s">
        <v>85</v>
      </c>
      <c r="C445" s="9">
        <v>28635.84</v>
      </c>
    </row>
    <row r="446" spans="1:3" ht="15">
      <c r="A446" s="16" t="s">
        <v>283</v>
      </c>
      <c r="B446" s="17" t="s">
        <v>561</v>
      </c>
      <c r="C446" s="9">
        <v>237999.92</v>
      </c>
    </row>
    <row r="447" spans="1:3" ht="15">
      <c r="A447" s="16" t="s">
        <v>283</v>
      </c>
      <c r="B447" s="17" t="s">
        <v>1746</v>
      </c>
      <c r="C447" s="9">
        <v>15430.51</v>
      </c>
    </row>
    <row r="448" spans="1:3" ht="15">
      <c r="A448" s="16" t="s">
        <v>283</v>
      </c>
      <c r="B448" s="17" t="s">
        <v>1747</v>
      </c>
      <c r="C448" s="9">
        <v>11968.2</v>
      </c>
    </row>
    <row r="449" spans="1:3" ht="15">
      <c r="A449" s="16" t="s">
        <v>283</v>
      </c>
      <c r="B449" s="17" t="s">
        <v>125</v>
      </c>
      <c r="C449" s="9">
        <v>29000</v>
      </c>
    </row>
    <row r="450" spans="1:3" ht="15">
      <c r="A450" s="16" t="s">
        <v>283</v>
      </c>
      <c r="B450" s="17" t="s">
        <v>126</v>
      </c>
      <c r="C450" s="9">
        <v>24154.98</v>
      </c>
    </row>
    <row r="451" spans="1:3" ht="15">
      <c r="A451" s="16" t="s">
        <v>283</v>
      </c>
      <c r="B451" s="17" t="s">
        <v>1089</v>
      </c>
      <c r="C451" s="9">
        <v>113659.45</v>
      </c>
    </row>
    <row r="452" spans="1:3" ht="15">
      <c r="A452" s="16" t="s">
        <v>283</v>
      </c>
      <c r="B452" s="17" t="s">
        <v>1748</v>
      </c>
      <c r="C452" s="9">
        <v>19248.7</v>
      </c>
    </row>
    <row r="453" spans="1:3" ht="15">
      <c r="A453" s="16" t="s">
        <v>283</v>
      </c>
      <c r="B453" s="17" t="s">
        <v>1090</v>
      </c>
      <c r="C453" s="9">
        <v>65965.16</v>
      </c>
    </row>
    <row r="454" spans="1:3" ht="15">
      <c r="A454" s="16" t="s">
        <v>283</v>
      </c>
      <c r="B454" s="17" t="s">
        <v>1091</v>
      </c>
      <c r="C454" s="9">
        <v>12000</v>
      </c>
    </row>
    <row r="455" spans="1:3" ht="15">
      <c r="A455" s="16" t="s">
        <v>283</v>
      </c>
      <c r="B455" s="17" t="s">
        <v>1749</v>
      </c>
      <c r="C455" s="9">
        <v>7260.26</v>
      </c>
    </row>
    <row r="456" spans="1:3" ht="15">
      <c r="A456" s="16" t="s">
        <v>283</v>
      </c>
      <c r="B456" s="17" t="s">
        <v>1092</v>
      </c>
      <c r="C456" s="9">
        <v>12000</v>
      </c>
    </row>
    <row r="457" spans="1:3" ht="15">
      <c r="A457" s="16" t="s">
        <v>283</v>
      </c>
      <c r="B457" s="17" t="s">
        <v>1093</v>
      </c>
      <c r="C457" s="9">
        <v>24000</v>
      </c>
    </row>
    <row r="458" spans="1:3" ht="15">
      <c r="A458" s="16" t="s">
        <v>283</v>
      </c>
      <c r="B458" s="17" t="s">
        <v>1750</v>
      </c>
      <c r="C458" s="9">
        <v>10000</v>
      </c>
    </row>
    <row r="459" spans="1:3" ht="15">
      <c r="A459" s="16" t="s">
        <v>283</v>
      </c>
      <c r="B459" s="17" t="s">
        <v>1751</v>
      </c>
      <c r="C459" s="9">
        <v>528.8</v>
      </c>
    </row>
    <row r="460" spans="1:3" ht="15">
      <c r="A460" s="16" t="s">
        <v>283</v>
      </c>
      <c r="B460" s="17" t="s">
        <v>1094</v>
      </c>
      <c r="C460" s="9">
        <v>37429.56</v>
      </c>
    </row>
    <row r="461" spans="1:3" ht="15">
      <c r="A461" s="16" t="s">
        <v>283</v>
      </c>
      <c r="B461" s="17" t="s">
        <v>1752</v>
      </c>
      <c r="C461" s="9">
        <v>8274.35</v>
      </c>
    </row>
    <row r="462" spans="1:3" ht="15">
      <c r="A462" s="16" t="s">
        <v>283</v>
      </c>
      <c r="B462" s="17" t="s">
        <v>1095</v>
      </c>
      <c r="C462" s="9">
        <v>22337.02</v>
      </c>
    </row>
    <row r="463" spans="1:3" ht="15">
      <c r="A463" s="16" t="s">
        <v>283</v>
      </c>
      <c r="B463" s="17" t="s">
        <v>1753</v>
      </c>
      <c r="C463" s="9">
        <v>4857.58</v>
      </c>
    </row>
    <row r="464" spans="1:3" ht="15">
      <c r="A464" s="16" t="s">
        <v>283</v>
      </c>
      <c r="B464" s="17" t="s">
        <v>1754</v>
      </c>
      <c r="C464" s="9">
        <v>10147.05</v>
      </c>
    </row>
    <row r="465" spans="1:3" ht="15">
      <c r="A465" s="16" t="s">
        <v>283</v>
      </c>
      <c r="B465" s="17" t="s">
        <v>1755</v>
      </c>
      <c r="C465" s="9">
        <v>2551.75</v>
      </c>
    </row>
    <row r="466" spans="1:3" ht="15">
      <c r="A466" s="16" t="s">
        <v>283</v>
      </c>
      <c r="B466" s="17" t="s">
        <v>1756</v>
      </c>
      <c r="C466" s="9">
        <v>14285.6</v>
      </c>
    </row>
    <row r="467" spans="1:3" ht="15">
      <c r="A467" s="16" t="s">
        <v>283</v>
      </c>
      <c r="B467" s="17" t="s">
        <v>1757</v>
      </c>
      <c r="C467" s="9">
        <v>5051.8</v>
      </c>
    </row>
    <row r="468" spans="1:3" ht="15">
      <c r="A468" s="16" t="s">
        <v>283</v>
      </c>
      <c r="B468" s="17" t="s">
        <v>1096</v>
      </c>
      <c r="C468" s="9">
        <v>12000</v>
      </c>
    </row>
    <row r="469" spans="1:3" ht="15">
      <c r="A469" s="16" t="s">
        <v>283</v>
      </c>
      <c r="B469" s="17" t="s">
        <v>1758</v>
      </c>
      <c r="C469" s="9">
        <v>44476.09</v>
      </c>
    </row>
    <row r="470" spans="1:3" ht="15">
      <c r="A470" s="16" t="s">
        <v>283</v>
      </c>
      <c r="B470" s="17" t="s">
        <v>1098</v>
      </c>
      <c r="C470" s="9">
        <v>56312.55</v>
      </c>
    </row>
    <row r="471" spans="1:3" ht="15">
      <c r="A471" s="16" t="s">
        <v>283</v>
      </c>
      <c r="B471" s="17" t="s">
        <v>1097</v>
      </c>
      <c r="C471" s="9">
        <v>5000</v>
      </c>
    </row>
    <row r="472" spans="1:3" ht="15">
      <c r="A472" s="16" t="s">
        <v>283</v>
      </c>
      <c r="B472" s="17" t="s">
        <v>1759</v>
      </c>
      <c r="C472" s="9">
        <v>28381.76</v>
      </c>
    </row>
    <row r="473" spans="1:3" ht="15">
      <c r="A473" s="16" t="s">
        <v>283</v>
      </c>
      <c r="B473" s="17" t="s">
        <v>1760</v>
      </c>
      <c r="C473" s="9">
        <v>1437.5</v>
      </c>
    </row>
    <row r="474" spans="1:3" ht="15">
      <c r="A474" s="16" t="s">
        <v>283</v>
      </c>
      <c r="B474" s="17" t="s">
        <v>127</v>
      </c>
      <c r="C474" s="9">
        <v>1010.69</v>
      </c>
    </row>
    <row r="475" spans="1:3" ht="15">
      <c r="A475" s="16" t="s">
        <v>283</v>
      </c>
      <c r="B475" s="17" t="s">
        <v>1761</v>
      </c>
      <c r="C475" s="9">
        <v>72326.4</v>
      </c>
    </row>
    <row r="476" spans="1:3" ht="15">
      <c r="A476" s="16" t="s">
        <v>283</v>
      </c>
      <c r="B476" s="17" t="s">
        <v>1099</v>
      </c>
      <c r="C476" s="9">
        <v>60000</v>
      </c>
    </row>
    <row r="477" spans="1:3" ht="15">
      <c r="A477" s="16" t="s">
        <v>283</v>
      </c>
      <c r="B477" s="17" t="s">
        <v>563</v>
      </c>
      <c r="C477" s="9">
        <v>10140.2</v>
      </c>
    </row>
    <row r="478" spans="1:3" ht="15">
      <c r="A478" s="16" t="s">
        <v>283</v>
      </c>
      <c r="B478" s="17" t="s">
        <v>1100</v>
      </c>
      <c r="C478" s="9">
        <v>37856.91</v>
      </c>
    </row>
    <row r="479" spans="1:3" ht="15">
      <c r="A479" s="16" t="s">
        <v>283</v>
      </c>
      <c r="B479" s="17" t="s">
        <v>1101</v>
      </c>
      <c r="C479" s="9">
        <v>23753.25</v>
      </c>
    </row>
    <row r="480" spans="1:3" ht="15">
      <c r="A480" s="16" t="s">
        <v>283</v>
      </c>
      <c r="B480" s="17" t="s">
        <v>1102</v>
      </c>
      <c r="C480" s="9">
        <v>17400</v>
      </c>
    </row>
    <row r="481" spans="1:3" ht="15">
      <c r="A481" s="16" t="s">
        <v>283</v>
      </c>
      <c r="B481" s="17" t="s">
        <v>1762</v>
      </c>
      <c r="C481" s="9">
        <v>1307</v>
      </c>
    </row>
    <row r="482" spans="1:3" ht="15">
      <c r="A482" s="16" t="s">
        <v>1709</v>
      </c>
      <c r="B482" s="16" t="s">
        <v>705</v>
      </c>
      <c r="C482" s="13">
        <v>20479.42</v>
      </c>
    </row>
    <row r="483" spans="1:3" ht="15">
      <c r="A483" s="16" t="s">
        <v>285</v>
      </c>
      <c r="B483" s="17" t="s">
        <v>772</v>
      </c>
      <c r="C483" s="13">
        <v>43661.25</v>
      </c>
    </row>
    <row r="484" spans="1:3" ht="15">
      <c r="A484" s="16" t="s">
        <v>285</v>
      </c>
      <c r="B484" s="16" t="s">
        <v>49</v>
      </c>
      <c r="C484" s="13">
        <v>12000</v>
      </c>
    </row>
    <row r="485" spans="1:3" ht="15">
      <c r="A485" s="16" t="s">
        <v>285</v>
      </c>
      <c r="B485" s="16" t="s">
        <v>128</v>
      </c>
      <c r="C485" s="13">
        <v>6000</v>
      </c>
    </row>
    <row r="486" spans="1:3" ht="15">
      <c r="A486" s="16" t="s">
        <v>285</v>
      </c>
      <c r="B486" s="16" t="s">
        <v>897</v>
      </c>
      <c r="C486" s="13">
        <v>25200</v>
      </c>
    </row>
    <row r="487" spans="1:3" ht="15">
      <c r="A487" s="16" t="s">
        <v>287</v>
      </c>
      <c r="B487" s="17" t="s">
        <v>1105</v>
      </c>
      <c r="C487" s="9">
        <v>30243.82</v>
      </c>
    </row>
    <row r="488" spans="1:3" ht="15">
      <c r="A488" s="16" t="s">
        <v>287</v>
      </c>
      <c r="B488" s="17" t="s">
        <v>1106</v>
      </c>
      <c r="C488" s="9">
        <v>8005.73</v>
      </c>
    </row>
    <row r="489" spans="1:3" ht="15">
      <c r="A489" s="16" t="s">
        <v>287</v>
      </c>
      <c r="B489" s="17" t="s">
        <v>1107</v>
      </c>
      <c r="C489" s="9">
        <v>42000</v>
      </c>
    </row>
    <row r="490" spans="1:3" ht="15">
      <c r="A490" s="16" t="s">
        <v>287</v>
      </c>
      <c r="B490" s="17" t="s">
        <v>1108</v>
      </c>
      <c r="C490" s="9">
        <v>13000</v>
      </c>
    </row>
    <row r="491" spans="1:3" ht="15">
      <c r="A491" s="16" t="s">
        <v>287</v>
      </c>
      <c r="B491" s="17" t="s">
        <v>1109</v>
      </c>
      <c r="C491" s="9">
        <v>32500</v>
      </c>
    </row>
    <row r="492" spans="1:3" ht="15">
      <c r="A492" s="16" t="s">
        <v>287</v>
      </c>
      <c r="B492" s="17" t="s">
        <v>1110</v>
      </c>
      <c r="C492" s="9">
        <v>2500</v>
      </c>
    </row>
    <row r="493" spans="1:3" ht="15">
      <c r="A493" s="16" t="s">
        <v>287</v>
      </c>
      <c r="B493" s="17" t="s">
        <v>1775</v>
      </c>
      <c r="C493" s="9">
        <v>48165.32</v>
      </c>
    </row>
    <row r="494" spans="1:3" ht="15">
      <c r="A494" s="16" t="s">
        <v>287</v>
      </c>
      <c r="B494" s="17" t="s">
        <v>1776</v>
      </c>
      <c r="C494" s="9">
        <v>6000</v>
      </c>
    </row>
    <row r="495" spans="1:3" ht="15">
      <c r="A495" s="16" t="s">
        <v>287</v>
      </c>
      <c r="B495" s="17" t="s">
        <v>1111</v>
      </c>
      <c r="C495" s="9">
        <v>43118.03</v>
      </c>
    </row>
    <row r="496" spans="1:3" ht="15">
      <c r="A496" s="16" t="s">
        <v>287</v>
      </c>
      <c r="B496" s="17" t="s">
        <v>1112</v>
      </c>
      <c r="C496" s="9">
        <v>108534.21</v>
      </c>
    </row>
    <row r="497" spans="1:3" ht="15">
      <c r="A497" s="16" t="s">
        <v>287</v>
      </c>
      <c r="B497" s="17" t="s">
        <v>1113</v>
      </c>
      <c r="C497" s="9">
        <v>12114.13</v>
      </c>
    </row>
    <row r="498" spans="1:3" ht="15">
      <c r="A498" s="16" t="s">
        <v>287</v>
      </c>
      <c r="B498" s="17" t="s">
        <v>1114</v>
      </c>
      <c r="C498" s="9">
        <v>10122.22</v>
      </c>
    </row>
    <row r="499" spans="1:3" ht="15">
      <c r="A499" s="16" t="s">
        <v>287</v>
      </c>
      <c r="B499" s="17" t="s">
        <v>1115</v>
      </c>
      <c r="C499" s="9">
        <v>98433.49</v>
      </c>
    </row>
    <row r="500" spans="1:3" ht="15">
      <c r="A500" s="16" t="s">
        <v>287</v>
      </c>
      <c r="B500" s="17" t="s">
        <v>1116</v>
      </c>
      <c r="C500" s="9">
        <v>2034.2</v>
      </c>
    </row>
    <row r="501" spans="1:3" ht="15">
      <c r="A501" s="16" t="s">
        <v>287</v>
      </c>
      <c r="B501" s="17" t="s">
        <v>1117</v>
      </c>
      <c r="C501" s="9">
        <v>82384.63</v>
      </c>
    </row>
    <row r="502" spans="1:3" ht="15">
      <c r="A502" s="16" t="s">
        <v>287</v>
      </c>
      <c r="B502" s="17" t="s">
        <v>1118</v>
      </c>
      <c r="C502" s="9">
        <v>14000</v>
      </c>
    </row>
    <row r="503" spans="1:3" ht="15">
      <c r="A503" s="16" t="s">
        <v>287</v>
      </c>
      <c r="B503" s="17" t="s">
        <v>1119</v>
      </c>
      <c r="C503" s="9">
        <v>38886.2</v>
      </c>
    </row>
    <row r="504" spans="1:3" ht="15">
      <c r="A504" s="16" t="s">
        <v>287</v>
      </c>
      <c r="B504" s="17" t="s">
        <v>1120</v>
      </c>
      <c r="C504" s="9">
        <v>95033.28</v>
      </c>
    </row>
    <row r="505" spans="1:3" ht="15">
      <c r="A505" s="16" t="s">
        <v>287</v>
      </c>
      <c r="B505" s="17" t="s">
        <v>1777</v>
      </c>
      <c r="C505" s="9">
        <v>10000</v>
      </c>
    </row>
    <row r="506" spans="1:3" ht="15">
      <c r="A506" s="16" t="s">
        <v>287</v>
      </c>
      <c r="B506" s="17" t="s">
        <v>1122</v>
      </c>
      <c r="C506" s="9">
        <v>71105.98</v>
      </c>
    </row>
    <row r="507" spans="1:3" ht="15">
      <c r="A507" s="16" t="s">
        <v>287</v>
      </c>
      <c r="B507" s="17" t="s">
        <v>1647</v>
      </c>
      <c r="C507" s="9">
        <v>12000</v>
      </c>
    </row>
    <row r="508" spans="1:3" ht="15">
      <c r="A508" s="16" t="s">
        <v>287</v>
      </c>
      <c r="B508" s="17" t="s">
        <v>1121</v>
      </c>
      <c r="C508" s="9">
        <v>1867</v>
      </c>
    </row>
    <row r="509" spans="1:3" ht="15">
      <c r="A509" s="16" t="s">
        <v>287</v>
      </c>
      <c r="B509" s="17" t="s">
        <v>1123</v>
      </c>
      <c r="C509" s="9">
        <v>32514.92</v>
      </c>
    </row>
    <row r="510" spans="1:3" ht="15">
      <c r="A510" s="16" t="s">
        <v>287</v>
      </c>
      <c r="B510" s="17" t="s">
        <v>1778</v>
      </c>
      <c r="C510" s="9">
        <v>16489.06</v>
      </c>
    </row>
    <row r="511" spans="1:3" ht="15">
      <c r="A511" s="16" t="s">
        <v>287</v>
      </c>
      <c r="B511" s="17" t="s">
        <v>1125</v>
      </c>
      <c r="C511" s="9">
        <v>30134.29</v>
      </c>
    </row>
    <row r="512" spans="1:3" ht="15">
      <c r="A512" s="16" t="s">
        <v>287</v>
      </c>
      <c r="B512" s="17" t="s">
        <v>1126</v>
      </c>
      <c r="C512" s="9">
        <v>52708.79</v>
      </c>
    </row>
    <row r="513" spans="1:3" ht="15">
      <c r="A513" s="16" t="s">
        <v>287</v>
      </c>
      <c r="B513" s="17" t="s">
        <v>1124</v>
      </c>
      <c r="C513" s="9">
        <v>26000</v>
      </c>
    </row>
    <row r="514" spans="1:3" ht="15">
      <c r="A514" s="16" t="s">
        <v>287</v>
      </c>
      <c r="B514" s="17" t="s">
        <v>1127</v>
      </c>
      <c r="C514" s="9">
        <v>60000</v>
      </c>
    </row>
    <row r="515" spans="1:3" ht="15">
      <c r="A515" s="16" t="s">
        <v>287</v>
      </c>
      <c r="B515" s="17" t="s">
        <v>1128</v>
      </c>
      <c r="C515" s="9">
        <v>90096.82</v>
      </c>
    </row>
    <row r="516" spans="1:3" ht="15">
      <c r="A516" s="16" t="s">
        <v>287</v>
      </c>
      <c r="B516" s="17" t="s">
        <v>1129</v>
      </c>
      <c r="C516" s="9">
        <v>18155.46</v>
      </c>
    </row>
    <row r="517" spans="1:3" ht="15">
      <c r="A517" s="16" t="s">
        <v>287</v>
      </c>
      <c r="B517" s="17" t="s">
        <v>1779</v>
      </c>
      <c r="C517" s="9">
        <v>10000</v>
      </c>
    </row>
    <row r="518" spans="1:3" ht="15">
      <c r="A518" s="16" t="s">
        <v>287</v>
      </c>
      <c r="B518" s="17" t="s">
        <v>1780</v>
      </c>
      <c r="C518" s="9">
        <v>18054.41</v>
      </c>
    </row>
    <row r="519" spans="1:3" ht="15">
      <c r="A519" s="16" t="s">
        <v>287</v>
      </c>
      <c r="B519" s="17" t="s">
        <v>1781</v>
      </c>
      <c r="C519" s="9">
        <v>20000</v>
      </c>
    </row>
    <row r="520" spans="1:3" ht="15">
      <c r="A520" s="16" t="s">
        <v>287</v>
      </c>
      <c r="B520" s="17" t="s">
        <v>1130</v>
      </c>
      <c r="C520" s="9">
        <v>55000</v>
      </c>
    </row>
    <row r="521" spans="1:3" ht="15">
      <c r="A521" s="16" t="s">
        <v>287</v>
      </c>
      <c r="B521" s="17" t="s">
        <v>1131</v>
      </c>
      <c r="C521" s="9">
        <v>48096.19</v>
      </c>
    </row>
    <row r="522" spans="1:3" ht="15">
      <c r="A522" s="16" t="s">
        <v>287</v>
      </c>
      <c r="B522" s="17" t="s">
        <v>1782</v>
      </c>
      <c r="C522" s="9">
        <v>55256.7</v>
      </c>
    </row>
    <row r="523" spans="1:3" ht="15">
      <c r="A523" s="16" t="s">
        <v>287</v>
      </c>
      <c r="B523" s="17" t="s">
        <v>1783</v>
      </c>
      <c r="C523" s="9">
        <v>52500</v>
      </c>
    </row>
    <row r="524" spans="1:3" ht="15">
      <c r="A524" s="16" t="s">
        <v>287</v>
      </c>
      <c r="B524" s="17" t="s">
        <v>1132</v>
      </c>
      <c r="C524" s="9">
        <v>10745.22</v>
      </c>
    </row>
    <row r="525" spans="1:3" ht="15">
      <c r="A525" s="16" t="s">
        <v>287</v>
      </c>
      <c r="B525" s="17" t="s">
        <v>1133</v>
      </c>
      <c r="C525" s="9">
        <v>3000</v>
      </c>
    </row>
    <row r="526" spans="1:3" ht="15">
      <c r="A526" s="16" t="s">
        <v>287</v>
      </c>
      <c r="B526" s="17" t="s">
        <v>1134</v>
      </c>
      <c r="C526" s="9">
        <v>130037.47</v>
      </c>
    </row>
    <row r="527" spans="1:3" ht="15">
      <c r="A527" s="16" t="s">
        <v>287</v>
      </c>
      <c r="B527" s="17" t="s">
        <v>1135</v>
      </c>
      <c r="C527" s="9">
        <v>35113.11</v>
      </c>
    </row>
    <row r="528" spans="1:3" ht="15">
      <c r="A528" s="16" t="s">
        <v>287</v>
      </c>
      <c r="B528" s="17" t="s">
        <v>1784</v>
      </c>
      <c r="C528" s="9">
        <v>9000</v>
      </c>
    </row>
    <row r="529" spans="1:3" ht="15">
      <c r="A529" s="16" t="s">
        <v>287</v>
      </c>
      <c r="B529" s="17" t="s">
        <v>1786</v>
      </c>
      <c r="C529" s="9">
        <v>36485.46</v>
      </c>
    </row>
    <row r="530" spans="1:3" ht="15">
      <c r="A530" s="16" t="s">
        <v>287</v>
      </c>
      <c r="B530" s="17" t="s">
        <v>1787</v>
      </c>
      <c r="C530" s="9">
        <v>27529</v>
      </c>
    </row>
    <row r="531" spans="1:3" ht="15">
      <c r="A531" s="16" t="s">
        <v>287</v>
      </c>
      <c r="B531" s="17" t="s">
        <v>1785</v>
      </c>
      <c r="C531" s="9">
        <v>25045.23</v>
      </c>
    </row>
    <row r="532" spans="1:3" ht="15">
      <c r="A532" s="16" t="s">
        <v>287</v>
      </c>
      <c r="B532" s="17" t="s">
        <v>1136</v>
      </c>
      <c r="C532" s="9">
        <v>41571.91</v>
      </c>
    </row>
    <row r="533" spans="1:3" ht="15">
      <c r="A533" s="16" t="s">
        <v>287</v>
      </c>
      <c r="B533" s="17" t="s">
        <v>1137</v>
      </c>
      <c r="C533" s="9">
        <v>22000</v>
      </c>
    </row>
    <row r="534" spans="1:3" ht="15">
      <c r="A534" s="16" t="s">
        <v>287</v>
      </c>
      <c r="B534" s="17" t="s">
        <v>1788</v>
      </c>
      <c r="C534" s="9">
        <v>4500</v>
      </c>
    </row>
    <row r="535" spans="1:3" ht="15">
      <c r="A535" s="16" t="s">
        <v>287</v>
      </c>
      <c r="B535" s="17" t="s">
        <v>1789</v>
      </c>
      <c r="C535" s="9">
        <v>12000</v>
      </c>
    </row>
    <row r="536" spans="1:3" ht="15">
      <c r="A536" s="16" t="s">
        <v>287</v>
      </c>
      <c r="B536" s="17" t="s">
        <v>1138</v>
      </c>
      <c r="C536" s="9">
        <v>27519.95</v>
      </c>
    </row>
    <row r="537" spans="1:3" ht="15">
      <c r="A537" s="16" t="s">
        <v>287</v>
      </c>
      <c r="B537" s="17" t="s">
        <v>1139</v>
      </c>
      <c r="C537" s="9">
        <v>12185.95</v>
      </c>
    </row>
    <row r="538" spans="1:3" ht="15">
      <c r="A538" s="16" t="s">
        <v>287</v>
      </c>
      <c r="B538" s="17" t="s">
        <v>1143</v>
      </c>
      <c r="C538" s="9">
        <v>12041.51</v>
      </c>
    </row>
    <row r="539" spans="1:3" ht="15">
      <c r="A539" s="16" t="s">
        <v>287</v>
      </c>
      <c r="B539" s="17" t="s">
        <v>1144</v>
      </c>
      <c r="C539" s="9">
        <v>10212.61</v>
      </c>
    </row>
    <row r="540" spans="1:3" ht="15">
      <c r="A540" s="16" t="s">
        <v>287</v>
      </c>
      <c r="B540" s="17" t="s">
        <v>1145</v>
      </c>
      <c r="C540" s="9">
        <v>18508.52</v>
      </c>
    </row>
    <row r="541" spans="1:3" ht="15">
      <c r="A541" s="16" t="s">
        <v>287</v>
      </c>
      <c r="B541" s="17" t="s">
        <v>1146</v>
      </c>
      <c r="C541" s="9">
        <v>58601.45</v>
      </c>
    </row>
    <row r="542" spans="1:3" ht="15">
      <c r="A542" s="16" t="s">
        <v>287</v>
      </c>
      <c r="B542" s="17" t="s">
        <v>1147</v>
      </c>
      <c r="C542" s="9">
        <v>13099.3</v>
      </c>
    </row>
    <row r="543" spans="1:3" ht="15">
      <c r="A543" s="16" t="s">
        <v>287</v>
      </c>
      <c r="B543" s="17" t="s">
        <v>1148</v>
      </c>
      <c r="C543" s="9">
        <v>25000</v>
      </c>
    </row>
    <row r="544" spans="1:3" ht="15">
      <c r="A544" s="16" t="s">
        <v>287</v>
      </c>
      <c r="B544" s="17" t="s">
        <v>1149</v>
      </c>
      <c r="C544" s="9">
        <v>25000</v>
      </c>
    </row>
    <row r="545" spans="1:3" ht="15">
      <c r="A545" s="16" t="s">
        <v>287</v>
      </c>
      <c r="B545" s="17" t="s">
        <v>1150</v>
      </c>
      <c r="C545" s="9">
        <v>12137.89</v>
      </c>
    </row>
    <row r="546" spans="1:3" ht="15">
      <c r="A546" s="16" t="s">
        <v>287</v>
      </c>
      <c r="B546" s="17" t="s">
        <v>1151</v>
      </c>
      <c r="C546" s="9">
        <v>12000</v>
      </c>
    </row>
    <row r="547" spans="1:3" ht="15">
      <c r="A547" s="16" t="s">
        <v>287</v>
      </c>
      <c r="B547" s="17" t="s">
        <v>1152</v>
      </c>
      <c r="C547" s="9">
        <v>40000</v>
      </c>
    </row>
    <row r="548" spans="1:3" ht="15">
      <c r="A548" s="16" t="s">
        <v>287</v>
      </c>
      <c r="B548" s="17" t="s">
        <v>1153</v>
      </c>
      <c r="C548" s="9">
        <v>95000</v>
      </c>
    </row>
    <row r="549" spans="1:3" ht="15">
      <c r="A549" s="16" t="s">
        <v>287</v>
      </c>
      <c r="B549" s="17" t="s">
        <v>1154</v>
      </c>
      <c r="C549" s="9">
        <v>24000</v>
      </c>
    </row>
    <row r="550" spans="1:3" ht="15">
      <c r="A550" s="16" t="s">
        <v>287</v>
      </c>
      <c r="B550" s="17" t="s">
        <v>1155</v>
      </c>
      <c r="C550" s="9">
        <v>38001</v>
      </c>
    </row>
    <row r="551" spans="1:3" ht="15">
      <c r="A551" s="16" t="s">
        <v>287</v>
      </c>
      <c r="B551" s="17" t="s">
        <v>1156</v>
      </c>
      <c r="C551" s="9">
        <v>35000</v>
      </c>
    </row>
    <row r="552" spans="1:3" ht="15">
      <c r="A552" s="16" t="s">
        <v>287</v>
      </c>
      <c r="B552" s="17" t="s">
        <v>138</v>
      </c>
      <c r="C552" s="9">
        <v>97500</v>
      </c>
    </row>
    <row r="553" spans="1:3" ht="15">
      <c r="A553" s="16" t="s">
        <v>287</v>
      </c>
      <c r="B553" s="17" t="s">
        <v>1140</v>
      </c>
      <c r="C553" s="9">
        <v>26786.93</v>
      </c>
    </row>
    <row r="554" spans="1:3" ht="15">
      <c r="A554" s="16" t="s">
        <v>287</v>
      </c>
      <c r="B554" s="17" t="s">
        <v>1141</v>
      </c>
      <c r="C554" s="9">
        <v>49004.2</v>
      </c>
    </row>
    <row r="555" spans="1:3" ht="15">
      <c r="A555" s="16" t="s">
        <v>287</v>
      </c>
      <c r="B555" s="17" t="s">
        <v>1790</v>
      </c>
      <c r="C555" s="9">
        <v>13000</v>
      </c>
    </row>
    <row r="556" spans="1:3" ht="15">
      <c r="A556" s="16" t="s">
        <v>287</v>
      </c>
      <c r="B556" s="17" t="s">
        <v>1791</v>
      </c>
      <c r="C556" s="9">
        <v>106052.97</v>
      </c>
    </row>
    <row r="557" spans="1:3" ht="15">
      <c r="A557" s="16" t="s">
        <v>287</v>
      </c>
      <c r="B557" s="17" t="s">
        <v>1792</v>
      </c>
      <c r="C557" s="9">
        <v>32091.56</v>
      </c>
    </row>
    <row r="558" spans="1:3" ht="15">
      <c r="A558" s="16" t="s">
        <v>287</v>
      </c>
      <c r="B558" s="17" t="s">
        <v>1142</v>
      </c>
      <c r="C558" s="9">
        <v>44218.11</v>
      </c>
    </row>
    <row r="559" spans="1:3" ht="15">
      <c r="A559" s="16" t="s">
        <v>287</v>
      </c>
      <c r="B559" s="17" t="s">
        <v>1793</v>
      </c>
      <c r="C559" s="9">
        <v>27058.25</v>
      </c>
    </row>
    <row r="560" spans="1:3" ht="15">
      <c r="A560" s="16" t="s">
        <v>287</v>
      </c>
      <c r="B560" s="17" t="s">
        <v>1157</v>
      </c>
      <c r="C560" s="9">
        <v>9497.94</v>
      </c>
    </row>
    <row r="561" spans="1:3" ht="15">
      <c r="A561" s="16" t="s">
        <v>287</v>
      </c>
      <c r="B561" s="17" t="s">
        <v>1158</v>
      </c>
      <c r="C561" s="9">
        <v>11000</v>
      </c>
    </row>
    <row r="562" spans="1:3" ht="15">
      <c r="A562" s="16" t="s">
        <v>287</v>
      </c>
      <c r="B562" s="17" t="s">
        <v>1159</v>
      </c>
      <c r="C562" s="9">
        <v>47000</v>
      </c>
    </row>
    <row r="563" spans="1:3" ht="15">
      <c r="A563" s="16" t="s">
        <v>287</v>
      </c>
      <c r="B563" s="17" t="s">
        <v>1160</v>
      </c>
      <c r="C563" s="9">
        <v>53440.49</v>
      </c>
    </row>
    <row r="564" spans="1:3" ht="15">
      <c r="A564" s="16" t="s">
        <v>287</v>
      </c>
      <c r="B564" s="17" t="s">
        <v>1161</v>
      </c>
      <c r="C564" s="9">
        <v>65000</v>
      </c>
    </row>
    <row r="565" spans="1:3" ht="15">
      <c r="A565" s="16" t="s">
        <v>287</v>
      </c>
      <c r="B565" s="17" t="s">
        <v>1162</v>
      </c>
      <c r="C565" s="9">
        <v>5000</v>
      </c>
    </row>
    <row r="566" spans="1:3" ht="15">
      <c r="A566" s="16" t="s">
        <v>287</v>
      </c>
      <c r="B566" s="17" t="s">
        <v>1794</v>
      </c>
      <c r="C566" s="9">
        <v>39147.12</v>
      </c>
    </row>
    <row r="567" spans="1:3" ht="15">
      <c r="A567" s="16" t="s">
        <v>287</v>
      </c>
      <c r="B567" s="17" t="s">
        <v>1163</v>
      </c>
      <c r="C567" s="9">
        <v>30000</v>
      </c>
    </row>
    <row r="568" spans="1:3" ht="15">
      <c r="A568" s="16" t="s">
        <v>287</v>
      </c>
      <c r="B568" s="17" t="s">
        <v>1164</v>
      </c>
      <c r="C568" s="9">
        <v>14040.14</v>
      </c>
    </row>
    <row r="569" spans="1:3" ht="15">
      <c r="A569" s="16" t="s">
        <v>287</v>
      </c>
      <c r="B569" s="17" t="s">
        <v>1795</v>
      </c>
      <c r="C569" s="9">
        <v>14000</v>
      </c>
    </row>
    <row r="570" spans="1:3" ht="15">
      <c r="A570" s="16" t="s">
        <v>287</v>
      </c>
      <c r="B570" s="17" t="s">
        <v>1165</v>
      </c>
      <c r="C570" s="9">
        <v>21139.28</v>
      </c>
    </row>
    <row r="571" spans="1:3" ht="15">
      <c r="A571" s="16" t="s">
        <v>287</v>
      </c>
      <c r="B571" s="17" t="s">
        <v>1166</v>
      </c>
      <c r="C571" s="9">
        <v>57087.6</v>
      </c>
    </row>
    <row r="572" spans="1:3" ht="15">
      <c r="A572" s="16" t="s">
        <v>287</v>
      </c>
      <c r="B572" s="17" t="s">
        <v>1167</v>
      </c>
      <c r="C572" s="9">
        <v>42234.07</v>
      </c>
    </row>
    <row r="573" spans="1:3" ht="15">
      <c r="A573" s="16" t="s">
        <v>287</v>
      </c>
      <c r="B573" s="17" t="s">
        <v>1796</v>
      </c>
      <c r="C573" s="9">
        <v>13308.79</v>
      </c>
    </row>
    <row r="574" spans="1:3" ht="15">
      <c r="A574" s="16" t="s">
        <v>287</v>
      </c>
      <c r="B574" s="17" t="s">
        <v>1797</v>
      </c>
      <c r="C574" s="9">
        <v>24000</v>
      </c>
    </row>
    <row r="575" spans="1:3" ht="15">
      <c r="A575" s="16" t="s">
        <v>287</v>
      </c>
      <c r="B575" s="17" t="s">
        <v>1168</v>
      </c>
      <c r="C575" s="9">
        <v>39039.39</v>
      </c>
    </row>
    <row r="576" spans="1:3" ht="15">
      <c r="A576" s="16" t="s">
        <v>287</v>
      </c>
      <c r="B576" s="17" t="s">
        <v>1169</v>
      </c>
      <c r="C576" s="9">
        <v>24340.44</v>
      </c>
    </row>
    <row r="577" spans="1:3" ht="15">
      <c r="A577" s="16" t="s">
        <v>287</v>
      </c>
      <c r="B577" s="17" t="s">
        <v>1170</v>
      </c>
      <c r="C577" s="9">
        <v>93237.04</v>
      </c>
    </row>
    <row r="578" spans="1:3" ht="15">
      <c r="A578" s="16" t="s">
        <v>287</v>
      </c>
      <c r="B578" s="17" t="s">
        <v>1171</v>
      </c>
      <c r="C578" s="9">
        <v>24000</v>
      </c>
    </row>
    <row r="579" spans="1:3" ht="15">
      <c r="A579" s="16" t="s">
        <v>287</v>
      </c>
      <c r="B579" s="17" t="s">
        <v>1172</v>
      </c>
      <c r="C579" s="9">
        <v>24096.33</v>
      </c>
    </row>
    <row r="580" spans="1:3" ht="15">
      <c r="A580" s="16" t="s">
        <v>287</v>
      </c>
      <c r="B580" s="17" t="s">
        <v>1798</v>
      </c>
      <c r="C580" s="9">
        <v>19543.75</v>
      </c>
    </row>
    <row r="581" spans="1:3" ht="15">
      <c r="A581" s="16" t="s">
        <v>287</v>
      </c>
      <c r="B581" s="17" t="s">
        <v>1799</v>
      </c>
      <c r="C581" s="9">
        <v>65099.65</v>
      </c>
    </row>
    <row r="582" spans="1:3" ht="15">
      <c r="A582" s="16" t="s">
        <v>287</v>
      </c>
      <c r="B582" s="17" t="s">
        <v>1173</v>
      </c>
      <c r="C582" s="9">
        <v>27118.33</v>
      </c>
    </row>
    <row r="583" spans="1:3" ht="15">
      <c r="A583" s="16" t="s">
        <v>287</v>
      </c>
      <c r="B583" s="17" t="s">
        <v>1174</v>
      </c>
      <c r="C583" s="9">
        <v>60000</v>
      </c>
    </row>
    <row r="584" spans="1:3" ht="15">
      <c r="A584" s="16" t="s">
        <v>287</v>
      </c>
      <c r="B584" s="17" t="s">
        <v>1175</v>
      </c>
      <c r="C584" s="9">
        <v>30628.18</v>
      </c>
    </row>
    <row r="585" spans="1:3" ht="15">
      <c r="A585" s="16" t="s">
        <v>287</v>
      </c>
      <c r="B585" s="17" t="s">
        <v>1800</v>
      </c>
      <c r="C585" s="9">
        <v>45015.41</v>
      </c>
    </row>
    <row r="586" spans="1:3" ht="15">
      <c r="A586" s="16" t="s">
        <v>287</v>
      </c>
      <c r="B586" s="17" t="s">
        <v>1176</v>
      </c>
      <c r="C586" s="9">
        <v>16279.07</v>
      </c>
    </row>
    <row r="587" spans="1:3" ht="15">
      <c r="A587" s="16" t="s">
        <v>287</v>
      </c>
      <c r="B587" s="17" t="s">
        <v>1177</v>
      </c>
      <c r="C587" s="9">
        <v>12104.77</v>
      </c>
    </row>
    <row r="588" spans="1:3" ht="15">
      <c r="A588" s="16" t="s">
        <v>289</v>
      </c>
      <c r="B588" s="16" t="s">
        <v>129</v>
      </c>
      <c r="C588" s="13">
        <v>50503.79</v>
      </c>
    </row>
    <row r="589" spans="1:3" ht="15">
      <c r="A589" s="16" t="s">
        <v>289</v>
      </c>
      <c r="B589" s="16" t="s">
        <v>1807</v>
      </c>
      <c r="C589" s="13">
        <v>1350</v>
      </c>
    </row>
    <row r="590" spans="1:3" ht="15">
      <c r="A590" s="16" t="s">
        <v>289</v>
      </c>
      <c r="B590" s="16" t="s">
        <v>130</v>
      </c>
      <c r="C590" s="13">
        <v>2080</v>
      </c>
    </row>
    <row r="591" spans="1:3" ht="15">
      <c r="A591" s="16" t="s">
        <v>289</v>
      </c>
      <c r="B591" s="16" t="s">
        <v>131</v>
      </c>
      <c r="C591" s="13">
        <v>52209.14</v>
      </c>
    </row>
    <row r="592" spans="1:3" ht="15">
      <c r="A592" s="16" t="s">
        <v>289</v>
      </c>
      <c r="B592" s="16" t="s">
        <v>774</v>
      </c>
      <c r="C592" s="13">
        <v>54510.42</v>
      </c>
    </row>
    <row r="593" spans="1:3" ht="15">
      <c r="A593" s="16" t="s">
        <v>289</v>
      </c>
      <c r="B593" s="16" t="s">
        <v>132</v>
      </c>
      <c r="C593" s="13">
        <v>71225</v>
      </c>
    </row>
    <row r="594" spans="1:3" ht="15">
      <c r="A594" s="16" t="s">
        <v>289</v>
      </c>
      <c r="B594" s="16" t="s">
        <v>1024</v>
      </c>
      <c r="C594" s="13">
        <v>31193.28</v>
      </c>
    </row>
    <row r="595" spans="1:3" ht="15">
      <c r="A595" s="16" t="s">
        <v>289</v>
      </c>
      <c r="B595" s="16" t="s">
        <v>134</v>
      </c>
      <c r="C595" s="13">
        <v>1694.5</v>
      </c>
    </row>
    <row r="596" spans="1:3" ht="15">
      <c r="A596" s="16" t="s">
        <v>289</v>
      </c>
      <c r="B596" s="16" t="s">
        <v>1179</v>
      </c>
      <c r="C596" s="13">
        <v>1929.53</v>
      </c>
    </row>
    <row r="597" spans="1:3" ht="15">
      <c r="A597" s="16" t="s">
        <v>289</v>
      </c>
      <c r="B597" s="16" t="s">
        <v>1180</v>
      </c>
      <c r="C597" s="13">
        <v>1620</v>
      </c>
    </row>
    <row r="598" spans="1:3" ht="15">
      <c r="A598" s="16" t="s">
        <v>289</v>
      </c>
      <c r="B598" s="16" t="s">
        <v>1178</v>
      </c>
      <c r="C598" s="13">
        <v>2521.5</v>
      </c>
    </row>
    <row r="599" spans="1:3" ht="15">
      <c r="A599" s="16" t="s">
        <v>289</v>
      </c>
      <c r="B599" s="16" t="s">
        <v>414</v>
      </c>
      <c r="C599" s="13">
        <v>23140.76</v>
      </c>
    </row>
    <row r="600" spans="1:3" ht="15">
      <c r="A600" s="16" t="s">
        <v>289</v>
      </c>
      <c r="B600" s="16" t="s">
        <v>135</v>
      </c>
      <c r="C600" s="13">
        <v>30257.29</v>
      </c>
    </row>
    <row r="601" spans="1:3" ht="15">
      <c r="A601" s="16" t="s">
        <v>289</v>
      </c>
      <c r="B601" s="16" t="s">
        <v>133</v>
      </c>
      <c r="C601" s="13">
        <v>51500</v>
      </c>
    </row>
    <row r="602" spans="1:3" ht="15">
      <c r="A602" s="16" t="s">
        <v>289</v>
      </c>
      <c r="B602" s="16" t="s">
        <v>136</v>
      </c>
      <c r="C602" s="13">
        <v>21237.9</v>
      </c>
    </row>
    <row r="603" spans="1:3" ht="15">
      <c r="A603" s="16" t="s">
        <v>289</v>
      </c>
      <c r="B603" s="16" t="s">
        <v>137</v>
      </c>
      <c r="C603" s="13">
        <v>21669.58</v>
      </c>
    </row>
    <row r="604" spans="1:3" ht="15">
      <c r="A604" s="16" t="s">
        <v>289</v>
      </c>
      <c r="B604" s="16" t="s">
        <v>1452</v>
      </c>
      <c r="C604" s="13">
        <v>11017.15</v>
      </c>
    </row>
    <row r="605" spans="1:3" ht="15">
      <c r="A605" s="16" t="s">
        <v>289</v>
      </c>
      <c r="B605" s="16" t="s">
        <v>1805</v>
      </c>
      <c r="C605" s="13">
        <v>1250</v>
      </c>
    </row>
    <row r="606" spans="1:3" ht="15">
      <c r="A606" s="16" t="s">
        <v>289</v>
      </c>
      <c r="B606" s="16" t="s">
        <v>1806</v>
      </c>
      <c r="C606" s="13">
        <v>14322.28</v>
      </c>
    </row>
    <row r="607" spans="1:3" ht="15">
      <c r="A607" s="16" t="s">
        <v>291</v>
      </c>
      <c r="B607" s="16" t="s">
        <v>1810</v>
      </c>
      <c r="C607" s="13">
        <v>82621.71</v>
      </c>
    </row>
    <row r="608" spans="1:3" ht="15">
      <c r="A608" s="16" t="s">
        <v>291</v>
      </c>
      <c r="B608" s="16" t="s">
        <v>138</v>
      </c>
      <c r="C608" s="13">
        <v>100000</v>
      </c>
    </row>
    <row r="609" spans="1:3" ht="15">
      <c r="A609" s="16" t="s">
        <v>292</v>
      </c>
      <c r="B609" s="16" t="s">
        <v>1185</v>
      </c>
      <c r="C609" s="13">
        <v>583</v>
      </c>
    </row>
    <row r="610" spans="1:3" ht="15">
      <c r="A610" s="16" t="s">
        <v>292</v>
      </c>
      <c r="B610" s="16" t="s">
        <v>1184</v>
      </c>
      <c r="C610" s="13">
        <v>681</v>
      </c>
    </row>
    <row r="611" spans="1:3" ht="15">
      <c r="A611" s="16" t="s">
        <v>894</v>
      </c>
      <c r="B611" s="16" t="s">
        <v>1439</v>
      </c>
      <c r="C611" s="13">
        <v>4852</v>
      </c>
    </row>
    <row r="612" spans="1:3" ht="15">
      <c r="A612" s="16" t="s">
        <v>1188</v>
      </c>
      <c r="B612" s="16" t="s">
        <v>1189</v>
      </c>
      <c r="C612" s="13">
        <v>84028.5</v>
      </c>
    </row>
    <row r="613" spans="1:3" ht="15">
      <c r="A613" s="16" t="s">
        <v>139</v>
      </c>
      <c r="B613" s="16" t="s">
        <v>141</v>
      </c>
      <c r="C613" s="13">
        <v>1747</v>
      </c>
    </row>
    <row r="614" spans="1:3" ht="15">
      <c r="A614" s="16" t="s">
        <v>139</v>
      </c>
      <c r="B614" s="16" t="s">
        <v>140</v>
      </c>
      <c r="C614" s="13">
        <v>398</v>
      </c>
    </row>
    <row r="615" spans="1:3" ht="15">
      <c r="A615" s="16" t="s">
        <v>139</v>
      </c>
      <c r="B615" s="16" t="s">
        <v>142</v>
      </c>
      <c r="C615" s="13">
        <v>1319.46</v>
      </c>
    </row>
    <row r="616" spans="1:3" ht="15">
      <c r="A616" s="16" t="s">
        <v>1190</v>
      </c>
      <c r="B616" s="16" t="s">
        <v>1191</v>
      </c>
      <c r="C616" s="13">
        <v>13600</v>
      </c>
    </row>
    <row r="617" spans="1:3" ht="15">
      <c r="A617" s="16" t="s">
        <v>143</v>
      </c>
      <c r="B617" s="16" t="s">
        <v>144</v>
      </c>
      <c r="C617" s="13">
        <v>35703.18</v>
      </c>
    </row>
    <row r="618" spans="1:3" ht="15">
      <c r="A618" s="16" t="s">
        <v>143</v>
      </c>
      <c r="B618" s="16" t="s">
        <v>1818</v>
      </c>
      <c r="C618" s="13">
        <v>24000</v>
      </c>
    </row>
    <row r="619" spans="1:3" ht="15">
      <c r="A619" s="16" t="s">
        <v>143</v>
      </c>
      <c r="B619" s="16" t="s">
        <v>1195</v>
      </c>
      <c r="C619" s="13">
        <v>9730</v>
      </c>
    </row>
    <row r="620" spans="1:3" ht="15">
      <c r="A620" s="16" t="s">
        <v>143</v>
      </c>
      <c r="B620" s="16" t="s">
        <v>145</v>
      </c>
      <c r="C620" s="13">
        <v>17952.99</v>
      </c>
    </row>
    <row r="621" spans="1:3" ht="15">
      <c r="A621" s="16" t="s">
        <v>143</v>
      </c>
      <c r="B621" s="16" t="s">
        <v>146</v>
      </c>
      <c r="C621" s="13">
        <v>130079.41</v>
      </c>
    </row>
    <row r="622" spans="1:3" ht="15">
      <c r="A622" s="16" t="s">
        <v>143</v>
      </c>
      <c r="B622" s="16" t="s">
        <v>1196</v>
      </c>
      <c r="C622" s="13">
        <v>93122.67</v>
      </c>
    </row>
    <row r="623" spans="1:3" ht="15">
      <c r="A623" s="16" t="s">
        <v>143</v>
      </c>
      <c r="B623" s="16" t="s">
        <v>1198</v>
      </c>
      <c r="C623" s="13">
        <v>44707.69</v>
      </c>
    </row>
    <row r="624" spans="1:3" ht="15">
      <c r="A624" s="16" t="s">
        <v>143</v>
      </c>
      <c r="B624" s="16" t="s">
        <v>1197</v>
      </c>
      <c r="C624" s="13">
        <v>12249.97</v>
      </c>
    </row>
    <row r="625" spans="1:3" ht="15">
      <c r="A625" s="16" t="s">
        <v>143</v>
      </c>
      <c r="B625" s="16" t="s">
        <v>1819</v>
      </c>
      <c r="C625" s="13">
        <v>35041.27</v>
      </c>
    </row>
    <row r="626" spans="1:3" ht="15">
      <c r="A626" s="16" t="s">
        <v>143</v>
      </c>
      <c r="B626" s="16" t="s">
        <v>147</v>
      </c>
      <c r="C626" s="13">
        <v>60833.09</v>
      </c>
    </row>
    <row r="627" spans="1:3" ht="15">
      <c r="A627" s="16" t="s">
        <v>143</v>
      </c>
      <c r="B627" s="16" t="s">
        <v>148</v>
      </c>
      <c r="C627" s="13">
        <v>14338.84</v>
      </c>
    </row>
    <row r="628" spans="1:3" ht="15">
      <c r="A628" s="16" t="s">
        <v>143</v>
      </c>
      <c r="B628" s="16" t="s">
        <v>1820</v>
      </c>
      <c r="C628" s="13">
        <v>15807.4</v>
      </c>
    </row>
    <row r="629" spans="1:3" ht="15">
      <c r="A629" s="16" t="s">
        <v>143</v>
      </c>
      <c r="B629" s="16" t="s">
        <v>150</v>
      </c>
      <c r="C629" s="13">
        <v>9370.92</v>
      </c>
    </row>
    <row r="630" spans="1:3" ht="15">
      <c r="A630" s="16" t="s">
        <v>143</v>
      </c>
      <c r="B630" s="16" t="s">
        <v>1821</v>
      </c>
      <c r="C630" s="13">
        <v>12320.74</v>
      </c>
    </row>
    <row r="631" spans="1:3" ht="15">
      <c r="A631" s="16" t="s">
        <v>143</v>
      </c>
      <c r="B631" s="16" t="s">
        <v>1200</v>
      </c>
      <c r="C631" s="13">
        <v>96653.99</v>
      </c>
    </row>
    <row r="632" spans="1:3" ht="15">
      <c r="A632" s="16" t="s">
        <v>143</v>
      </c>
      <c r="B632" s="16" t="s">
        <v>149</v>
      </c>
      <c r="C632" s="13">
        <v>3073.49</v>
      </c>
    </row>
    <row r="633" spans="1:3" ht="15">
      <c r="A633" s="16" t="s">
        <v>143</v>
      </c>
      <c r="B633" s="16" t="s">
        <v>151</v>
      </c>
      <c r="C633" s="13">
        <v>7202.63</v>
      </c>
    </row>
    <row r="634" spans="1:3" ht="15">
      <c r="A634" s="16" t="s">
        <v>143</v>
      </c>
      <c r="B634" s="16" t="s">
        <v>1822</v>
      </c>
      <c r="C634" s="13">
        <v>6930.46</v>
      </c>
    </row>
    <row r="635" spans="1:3" ht="15">
      <c r="A635" s="16" t="s">
        <v>143</v>
      </c>
      <c r="B635" s="16" t="s">
        <v>154</v>
      </c>
      <c r="C635" s="13">
        <v>12250.83</v>
      </c>
    </row>
    <row r="636" spans="1:3" ht="15">
      <c r="A636" s="16" t="s">
        <v>143</v>
      </c>
      <c r="B636" s="16" t="s">
        <v>153</v>
      </c>
      <c r="C636" s="13">
        <v>5000</v>
      </c>
    </row>
    <row r="637" spans="1:3" ht="15">
      <c r="A637" s="16" t="s">
        <v>143</v>
      </c>
      <c r="B637" s="16" t="s">
        <v>1761</v>
      </c>
      <c r="C637" s="13">
        <v>238156</v>
      </c>
    </row>
    <row r="638" spans="1:3" ht="15">
      <c r="A638" s="16" t="s">
        <v>143</v>
      </c>
      <c r="B638" s="16" t="s">
        <v>1823</v>
      </c>
      <c r="C638" s="13">
        <v>8279.47</v>
      </c>
    </row>
    <row r="639" spans="1:3" ht="15">
      <c r="A639" s="16" t="s">
        <v>143</v>
      </c>
      <c r="B639" s="16" t="s">
        <v>1199</v>
      </c>
      <c r="C639" s="13">
        <v>10669.58</v>
      </c>
    </row>
    <row r="640" spans="1:3" ht="15">
      <c r="A640" s="16" t="s">
        <v>143</v>
      </c>
      <c r="B640" s="16" t="s">
        <v>1824</v>
      </c>
      <c r="C640" s="13">
        <v>16619.62</v>
      </c>
    </row>
    <row r="641" spans="1:3" ht="15">
      <c r="A641" s="16" t="s">
        <v>299</v>
      </c>
      <c r="B641" s="16" t="s">
        <v>157</v>
      </c>
      <c r="C641" s="13">
        <v>76841</v>
      </c>
    </row>
    <row r="642" spans="1:3" ht="15">
      <c r="A642" s="16" t="s">
        <v>299</v>
      </c>
      <c r="B642" s="16" t="s">
        <v>159</v>
      </c>
      <c r="C642" s="13">
        <v>48000</v>
      </c>
    </row>
    <row r="643" spans="1:3" ht="15">
      <c r="A643" s="16" t="s">
        <v>299</v>
      </c>
      <c r="B643" s="16" t="s">
        <v>1206</v>
      </c>
      <c r="C643" s="13">
        <v>21000</v>
      </c>
    </row>
    <row r="644" spans="1:3" ht="15">
      <c r="A644" s="16" t="s">
        <v>299</v>
      </c>
      <c r="B644" s="16" t="s">
        <v>1201</v>
      </c>
      <c r="C644" s="13">
        <v>18000</v>
      </c>
    </row>
    <row r="645" spans="1:3" ht="15">
      <c r="A645" s="16" t="s">
        <v>299</v>
      </c>
      <c r="B645" s="16" t="s">
        <v>1203</v>
      </c>
      <c r="C645" s="13">
        <v>34494</v>
      </c>
    </row>
    <row r="646" spans="1:3" ht="15">
      <c r="A646" s="16" t="s">
        <v>299</v>
      </c>
      <c r="B646" s="16" t="s">
        <v>1841</v>
      </c>
      <c r="C646" s="13">
        <v>15000</v>
      </c>
    </row>
    <row r="647" spans="1:3" ht="15">
      <c r="A647" s="16" t="s">
        <v>299</v>
      </c>
      <c r="B647" s="16" t="s">
        <v>1838</v>
      </c>
      <c r="C647" s="13">
        <v>18000</v>
      </c>
    </row>
    <row r="648" spans="1:3" ht="15">
      <c r="A648" s="16" t="s">
        <v>299</v>
      </c>
      <c r="B648" s="16" t="s">
        <v>1202</v>
      </c>
      <c r="C648" s="13">
        <v>46162</v>
      </c>
    </row>
    <row r="649" spans="1:3" ht="15">
      <c r="A649" s="16" t="s">
        <v>299</v>
      </c>
      <c r="B649" s="16" t="s">
        <v>155</v>
      </c>
      <c r="C649" s="13">
        <v>15200</v>
      </c>
    </row>
    <row r="650" spans="1:3" ht="15">
      <c r="A650" s="16" t="s">
        <v>299</v>
      </c>
      <c r="B650" s="16" t="s">
        <v>1205</v>
      </c>
      <c r="C650" s="13">
        <v>29357</v>
      </c>
    </row>
    <row r="651" spans="1:3" ht="15">
      <c r="A651" s="16" t="s">
        <v>299</v>
      </c>
      <c r="B651" s="16" t="s">
        <v>1204</v>
      </c>
      <c r="C651" s="13">
        <v>30000</v>
      </c>
    </row>
    <row r="652" spans="1:3" ht="15">
      <c r="A652" s="16" t="s">
        <v>299</v>
      </c>
      <c r="B652" s="16" t="s">
        <v>156</v>
      </c>
      <c r="C652" s="13">
        <v>86422</v>
      </c>
    </row>
    <row r="653" spans="1:3" ht="15">
      <c r="A653" s="16" t="s">
        <v>299</v>
      </c>
      <c r="B653" s="16" t="s">
        <v>160</v>
      </c>
      <c r="C653" s="13">
        <v>3300</v>
      </c>
    </row>
    <row r="654" spans="1:3" ht="15">
      <c r="A654" s="16" t="s">
        <v>299</v>
      </c>
      <c r="B654" s="16" t="s">
        <v>161</v>
      </c>
      <c r="C654" s="13">
        <v>36189</v>
      </c>
    </row>
    <row r="655" spans="1:3" ht="15">
      <c r="A655" s="16" t="s">
        <v>299</v>
      </c>
      <c r="B655" s="16" t="s">
        <v>1842</v>
      </c>
      <c r="C655" s="13">
        <v>2234</v>
      </c>
    </row>
    <row r="656" spans="1:3" ht="15">
      <c r="A656" s="16" t="s">
        <v>299</v>
      </c>
      <c r="B656" s="16" t="s">
        <v>158</v>
      </c>
      <c r="C656" s="13">
        <v>45000</v>
      </c>
    </row>
    <row r="657" spans="1:3" ht="15">
      <c r="A657" s="16" t="s">
        <v>299</v>
      </c>
      <c r="B657" s="16" t="s">
        <v>1840</v>
      </c>
      <c r="C657" s="13">
        <v>36733</v>
      </c>
    </row>
    <row r="658" spans="1:3" ht="15">
      <c r="A658" s="16" t="s">
        <v>301</v>
      </c>
      <c r="B658" s="16" t="s">
        <v>720</v>
      </c>
      <c r="C658" s="13">
        <v>33250</v>
      </c>
    </row>
    <row r="659" spans="1:3" ht="15">
      <c r="A659" s="16" t="s">
        <v>301</v>
      </c>
      <c r="B659" s="16" t="s">
        <v>162</v>
      </c>
      <c r="C659" s="13">
        <v>60000</v>
      </c>
    </row>
    <row r="660" spans="1:3" ht="15">
      <c r="A660" s="16" t="s">
        <v>301</v>
      </c>
      <c r="B660" s="16" t="s">
        <v>1845</v>
      </c>
      <c r="C660" s="13">
        <v>27500</v>
      </c>
    </row>
    <row r="661" spans="1:3" ht="15">
      <c r="A661" s="16" t="s">
        <v>301</v>
      </c>
      <c r="B661" s="16" t="s">
        <v>1846</v>
      </c>
      <c r="C661" s="13">
        <v>46750</v>
      </c>
    </row>
    <row r="662" spans="1:3" ht="15">
      <c r="A662" s="16" t="s">
        <v>301</v>
      </c>
      <c r="B662" s="16" t="s">
        <v>963</v>
      </c>
      <c r="C662" s="13">
        <v>20000</v>
      </c>
    </row>
    <row r="663" spans="1:3" ht="15">
      <c r="A663" s="16" t="s">
        <v>301</v>
      </c>
      <c r="B663" s="16" t="s">
        <v>163</v>
      </c>
      <c r="C663" s="13">
        <v>55000</v>
      </c>
    </row>
    <row r="664" spans="1:3" ht="15">
      <c r="A664" s="16" t="s">
        <v>301</v>
      </c>
      <c r="B664" s="16" t="s">
        <v>936</v>
      </c>
      <c r="C664" s="13">
        <v>41000</v>
      </c>
    </row>
    <row r="665" spans="1:3" ht="15">
      <c r="A665" s="16" t="s">
        <v>301</v>
      </c>
      <c r="B665" s="16" t="s">
        <v>687</v>
      </c>
      <c r="C665" s="13">
        <v>41500</v>
      </c>
    </row>
    <row r="666" spans="1:3" ht="15">
      <c r="A666" s="16" t="s">
        <v>1847</v>
      </c>
      <c r="B666" s="16" t="s">
        <v>1851</v>
      </c>
      <c r="C666" s="13">
        <v>2000</v>
      </c>
    </row>
    <row r="667" spans="1:3" ht="15">
      <c r="A667" s="16" t="s">
        <v>1847</v>
      </c>
      <c r="B667" s="16" t="s">
        <v>1849</v>
      </c>
      <c r="C667" s="13">
        <v>10000</v>
      </c>
    </row>
    <row r="668" spans="1:3" ht="15">
      <c r="A668" s="16" t="s">
        <v>1847</v>
      </c>
      <c r="B668" s="16" t="s">
        <v>1850</v>
      </c>
      <c r="C668" s="13">
        <v>10000</v>
      </c>
    </row>
    <row r="669" spans="1:3" ht="15">
      <c r="A669" s="16" t="s">
        <v>303</v>
      </c>
      <c r="B669" s="16" t="s">
        <v>165</v>
      </c>
      <c r="C669" s="13">
        <v>25000</v>
      </c>
    </row>
    <row r="670" spans="1:3" ht="15">
      <c r="A670" s="16" t="s">
        <v>303</v>
      </c>
      <c r="B670" s="16" t="s">
        <v>164</v>
      </c>
      <c r="C670" s="13">
        <v>15000</v>
      </c>
    </row>
    <row r="671" spans="1:3" ht="15">
      <c r="A671" s="16" t="s">
        <v>303</v>
      </c>
      <c r="B671" s="16" t="s">
        <v>1209</v>
      </c>
      <c r="C671" s="13">
        <v>10000</v>
      </c>
    </row>
    <row r="672" spans="1:3" ht="15">
      <c r="A672" s="16" t="s">
        <v>303</v>
      </c>
      <c r="B672" s="16" t="s">
        <v>1210</v>
      </c>
      <c r="C672" s="13">
        <v>24000</v>
      </c>
    </row>
    <row r="673" spans="1:3" ht="15">
      <c r="A673" s="16" t="s">
        <v>303</v>
      </c>
      <c r="B673" s="16" t="s">
        <v>1208</v>
      </c>
      <c r="C673" s="13">
        <v>17000</v>
      </c>
    </row>
    <row r="674" spans="1:3" ht="15">
      <c r="A674" s="16" t="s">
        <v>305</v>
      </c>
      <c r="B674" s="16" t="s">
        <v>1859</v>
      </c>
      <c r="C674" s="13">
        <v>10000</v>
      </c>
    </row>
    <row r="675" spans="1:3" ht="15">
      <c r="A675" s="16" t="s">
        <v>305</v>
      </c>
      <c r="B675" s="16" t="s">
        <v>166</v>
      </c>
      <c r="C675" s="13">
        <v>15250</v>
      </c>
    </row>
    <row r="676" spans="1:3" ht="15">
      <c r="A676" s="16" t="s">
        <v>305</v>
      </c>
      <c r="B676" s="16" t="s">
        <v>167</v>
      </c>
      <c r="C676" s="13">
        <v>15000</v>
      </c>
    </row>
    <row r="677" spans="1:3" ht="15">
      <c r="A677" s="16" t="s">
        <v>305</v>
      </c>
      <c r="B677" s="16" t="s">
        <v>1860</v>
      </c>
      <c r="C677" s="13">
        <v>10000</v>
      </c>
    </row>
    <row r="678" spans="1:3" ht="15">
      <c r="A678" s="16" t="s">
        <v>305</v>
      </c>
      <c r="B678" s="16" t="s">
        <v>168</v>
      </c>
      <c r="C678" s="13">
        <v>6000</v>
      </c>
    </row>
    <row r="679" spans="1:3" ht="15">
      <c r="A679" s="16" t="s">
        <v>305</v>
      </c>
      <c r="B679" s="16" t="s">
        <v>169</v>
      </c>
      <c r="C679" s="13">
        <v>25000</v>
      </c>
    </row>
    <row r="680" spans="1:3" ht="15">
      <c r="A680" s="16" t="s">
        <v>305</v>
      </c>
      <c r="B680" s="16" t="s">
        <v>170</v>
      </c>
      <c r="C680" s="13">
        <v>15250</v>
      </c>
    </row>
    <row r="681" spans="1:3" ht="15">
      <c r="A681" s="16" t="s">
        <v>305</v>
      </c>
      <c r="B681" s="16" t="s">
        <v>171</v>
      </c>
      <c r="C681" s="13">
        <v>12000</v>
      </c>
    </row>
    <row r="682" spans="1:3" ht="15">
      <c r="A682" s="16" t="s">
        <v>305</v>
      </c>
      <c r="B682" s="16" t="s">
        <v>871</v>
      </c>
      <c r="C682" s="13">
        <v>75000</v>
      </c>
    </row>
    <row r="683" spans="1:3" ht="15">
      <c r="A683" s="16" t="s">
        <v>305</v>
      </c>
      <c r="B683" s="16" t="s">
        <v>243</v>
      </c>
      <c r="C683" s="13">
        <v>25000</v>
      </c>
    </row>
    <row r="684" spans="1:3" ht="15">
      <c r="A684" s="16" t="s">
        <v>305</v>
      </c>
      <c r="B684" s="16" t="s">
        <v>60</v>
      </c>
      <c r="C684" s="13">
        <v>31270</v>
      </c>
    </row>
    <row r="685" spans="1:3" ht="15">
      <c r="A685" s="16" t="s">
        <v>305</v>
      </c>
      <c r="B685" s="16" t="s">
        <v>172</v>
      </c>
      <c r="C685" s="13">
        <v>16999.98</v>
      </c>
    </row>
    <row r="686" spans="1:3" ht="15">
      <c r="A686" s="16" t="s">
        <v>305</v>
      </c>
      <c r="B686" s="16" t="s">
        <v>173</v>
      </c>
      <c r="C686" s="13">
        <v>31780</v>
      </c>
    </row>
    <row r="687" spans="1:3" ht="15">
      <c r="A687" s="16" t="s">
        <v>305</v>
      </c>
      <c r="B687" s="16" t="s">
        <v>1857</v>
      </c>
      <c r="C687" s="13">
        <v>15000</v>
      </c>
    </row>
    <row r="688" spans="1:3" ht="15">
      <c r="A688" s="16" t="s">
        <v>305</v>
      </c>
      <c r="B688" s="16" t="s">
        <v>1858</v>
      </c>
      <c r="C688" s="13">
        <v>25010</v>
      </c>
    </row>
    <row r="689" spans="1:3" ht="15">
      <c r="A689" s="16" t="s">
        <v>764</v>
      </c>
      <c r="B689" s="16" t="s">
        <v>1196</v>
      </c>
      <c r="C689" s="13">
        <v>3000</v>
      </c>
    </row>
    <row r="690" spans="1:3" ht="15">
      <c r="A690" s="16" t="s">
        <v>764</v>
      </c>
      <c r="B690" s="16" t="s">
        <v>265</v>
      </c>
      <c r="C690" s="13">
        <v>2500</v>
      </c>
    </row>
    <row r="691" spans="1:3" ht="15">
      <c r="A691" s="16" t="s">
        <v>1216</v>
      </c>
      <c r="B691" s="16" t="s">
        <v>856</v>
      </c>
      <c r="C691" s="13">
        <v>3954.12</v>
      </c>
    </row>
    <row r="692" spans="1:3" ht="15">
      <c r="A692" s="16" t="s">
        <v>1863</v>
      </c>
      <c r="B692" s="16" t="s">
        <v>1864</v>
      </c>
      <c r="C692" s="13">
        <v>12375</v>
      </c>
    </row>
    <row r="693" spans="1:3" ht="15">
      <c r="A693" s="16" t="s">
        <v>307</v>
      </c>
      <c r="B693" s="16" t="s">
        <v>1217</v>
      </c>
      <c r="C693" s="13">
        <v>8000</v>
      </c>
    </row>
    <row r="694" spans="1:3" ht="15">
      <c r="A694" s="16" t="s">
        <v>307</v>
      </c>
      <c r="B694" s="16" t="s">
        <v>174</v>
      </c>
      <c r="C694" s="13">
        <v>13000</v>
      </c>
    </row>
    <row r="695" spans="1:3" ht="15">
      <c r="A695" s="16" t="s">
        <v>308</v>
      </c>
      <c r="B695" s="16" t="s">
        <v>177</v>
      </c>
      <c r="C695" s="13">
        <v>15059</v>
      </c>
    </row>
    <row r="696" spans="1:3" ht="15">
      <c r="A696" s="16" t="s">
        <v>308</v>
      </c>
      <c r="B696" s="16" t="s">
        <v>175</v>
      </c>
      <c r="C696" s="13">
        <v>58588</v>
      </c>
    </row>
    <row r="697" spans="1:3" ht="15">
      <c r="A697" s="16" t="s">
        <v>308</v>
      </c>
      <c r="B697" s="16" t="s">
        <v>176</v>
      </c>
      <c r="C697" s="13">
        <v>48000</v>
      </c>
    </row>
    <row r="698" spans="2:3" ht="15">
      <c r="B698" s="16" t="s">
        <v>1710</v>
      </c>
      <c r="C698" s="13">
        <v>42186.41</v>
      </c>
    </row>
    <row r="699" spans="2:3" ht="15">
      <c r="B699" s="16" t="s">
        <v>1839</v>
      </c>
      <c r="C699" s="13">
        <v>25000</v>
      </c>
    </row>
    <row r="701" spans="2:3" ht="15">
      <c r="B701" s="34" t="s">
        <v>1975</v>
      </c>
      <c r="C701" s="13">
        <f>SUM(C2:C700)</f>
        <v>19891018.129999988</v>
      </c>
    </row>
  </sheetData>
  <sheetProtection/>
  <printOptions gridLines="1" horizontalCentered="1"/>
  <pageMargins left="0.25" right="0.25" top="1" bottom="1" header="0.5" footer="0.5"/>
  <pageSetup fitToHeight="10" fitToWidth="1" horizontalDpi="600" verticalDpi="600" orientation="portrait" scale="62" r:id="rId1"/>
  <headerFooter alignWithMargins="0">
    <oddHeader>&amp;L&amp;D &amp;T&amp;C&amp;"Arial,Bold"&amp;12RECEIPTS TABLE</oddHeader>
    <oddFooter>&amp;L&amp;9Purpose:  To report all fees, retainers, allowances, reimbursement of expenses, or other compensation, received by legislative agents from their clients.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62"/>
  <sheetViews>
    <sheetView zoomScalePageLayoutView="0" workbookViewId="0" topLeftCell="A1">
      <pane ySplit="1" topLeftCell="A422" activePane="bottomLeft" state="frozen"/>
      <selection pane="topLeft" activeCell="A1" sqref="A1"/>
      <selection pane="bottomLeft" activeCell="F463" sqref="F463"/>
    </sheetView>
  </sheetViews>
  <sheetFormatPr defaultColWidth="9.140625" defaultRowHeight="12.75"/>
  <cols>
    <col min="1" max="1" width="10.00390625" style="32" customWidth="1"/>
    <col min="2" max="2" width="68.140625" style="10" bestFit="1" customWidth="1"/>
    <col min="3" max="3" width="8.7109375" style="26" bestFit="1" customWidth="1"/>
    <col min="4" max="4" width="61.7109375" style="10" customWidth="1"/>
    <col min="5" max="5" width="41.57421875" style="10" customWidth="1"/>
    <col min="6" max="6" width="14.57421875" style="8" customWidth="1"/>
    <col min="7" max="16384" width="9.140625" style="10" customWidth="1"/>
  </cols>
  <sheetData>
    <row r="1" spans="1:6" ht="13.5" customHeight="1">
      <c r="A1" s="32" t="s">
        <v>565</v>
      </c>
      <c r="B1" s="10" t="s">
        <v>638</v>
      </c>
      <c r="C1" s="26" t="s">
        <v>639</v>
      </c>
      <c r="D1" s="10" t="s">
        <v>640</v>
      </c>
      <c r="E1" s="10" t="s">
        <v>641</v>
      </c>
      <c r="F1" s="22" t="s">
        <v>642</v>
      </c>
    </row>
    <row r="2" spans="1:6" ht="12.75">
      <c r="A2" s="25">
        <v>35508</v>
      </c>
      <c r="B2" s="12" t="s">
        <v>1377</v>
      </c>
      <c r="C2" s="30" t="s">
        <v>1232</v>
      </c>
      <c r="D2" s="12" t="s">
        <v>1378</v>
      </c>
      <c r="E2" s="12" t="s">
        <v>1869</v>
      </c>
      <c r="F2" s="6">
        <v>25.5</v>
      </c>
    </row>
    <row r="3" spans="1:6" ht="12.75">
      <c r="A3" s="25">
        <v>35509</v>
      </c>
      <c r="B3" s="12" t="s">
        <v>1377</v>
      </c>
      <c r="C3" s="30" t="s">
        <v>1232</v>
      </c>
      <c r="D3" s="12" t="s">
        <v>1379</v>
      </c>
      <c r="E3" s="12" t="s">
        <v>1869</v>
      </c>
      <c r="F3" s="6">
        <v>30.2</v>
      </c>
    </row>
    <row r="4" spans="1:6" ht="12.75">
      <c r="A4" s="25">
        <v>35774</v>
      </c>
      <c r="B4" s="12" t="s">
        <v>1882</v>
      </c>
      <c r="C4" s="30" t="s">
        <v>1232</v>
      </c>
      <c r="D4" s="12" t="s">
        <v>1357</v>
      </c>
      <c r="E4" s="12" t="s">
        <v>1873</v>
      </c>
      <c r="F4" s="6">
        <v>39.25</v>
      </c>
    </row>
    <row r="5" spans="1:6" ht="12.75">
      <c r="A5" s="25">
        <v>35691</v>
      </c>
      <c r="B5" s="12" t="s">
        <v>1882</v>
      </c>
      <c r="C5" s="30" t="s">
        <v>1232</v>
      </c>
      <c r="D5" s="12" t="s">
        <v>1239</v>
      </c>
      <c r="E5" s="12" t="s">
        <v>877</v>
      </c>
      <c r="F5" s="6">
        <v>56</v>
      </c>
    </row>
    <row r="6" spans="1:6" ht="12.75">
      <c r="A6" s="25">
        <v>35467</v>
      </c>
      <c r="B6" s="12" t="s">
        <v>1884</v>
      </c>
      <c r="C6" s="30" t="s">
        <v>1234</v>
      </c>
      <c r="D6" s="12" t="s">
        <v>1418</v>
      </c>
      <c r="E6" s="12" t="s">
        <v>877</v>
      </c>
      <c r="F6" s="6">
        <v>170</v>
      </c>
    </row>
    <row r="7" spans="1:6" ht="12.75">
      <c r="A7" s="25">
        <v>35467</v>
      </c>
      <c r="B7" s="12" t="s">
        <v>1884</v>
      </c>
      <c r="C7" s="30" t="s">
        <v>1232</v>
      </c>
      <c r="D7" s="12" t="s">
        <v>1276</v>
      </c>
      <c r="E7" s="12" t="s">
        <v>877</v>
      </c>
      <c r="F7" s="6">
        <v>76.88</v>
      </c>
    </row>
    <row r="8" spans="1:6" ht="12.75">
      <c r="A8" s="25" t="s">
        <v>1354</v>
      </c>
      <c r="B8" s="12" t="s">
        <v>1885</v>
      </c>
      <c r="C8" s="30" t="s">
        <v>1234</v>
      </c>
      <c r="D8" s="12" t="s">
        <v>1352</v>
      </c>
      <c r="E8" s="12" t="s">
        <v>1874</v>
      </c>
      <c r="F8" s="6">
        <v>1646.54</v>
      </c>
    </row>
    <row r="9" spans="1:6" ht="12.75">
      <c r="A9" s="25">
        <v>35691</v>
      </c>
      <c r="B9" s="12" t="s">
        <v>1886</v>
      </c>
      <c r="C9" s="30" t="s">
        <v>1232</v>
      </c>
      <c r="D9" s="12" t="s">
        <v>1239</v>
      </c>
      <c r="E9" s="12" t="s">
        <v>877</v>
      </c>
      <c r="F9" s="6">
        <v>56</v>
      </c>
    </row>
    <row r="10" spans="1:6" ht="12.75">
      <c r="A10" s="25">
        <v>35467</v>
      </c>
      <c r="B10" s="12" t="s">
        <v>1883</v>
      </c>
      <c r="C10" s="30" t="s">
        <v>1234</v>
      </c>
      <c r="D10" s="12" t="s">
        <v>1418</v>
      </c>
      <c r="E10" s="12" t="s">
        <v>877</v>
      </c>
      <c r="F10" s="6">
        <v>170</v>
      </c>
    </row>
    <row r="11" spans="1:6" ht="12.75">
      <c r="A11" s="25">
        <v>35467</v>
      </c>
      <c r="B11" s="12" t="s">
        <v>1883</v>
      </c>
      <c r="C11" s="30" t="s">
        <v>1232</v>
      </c>
      <c r="D11" s="12" t="s">
        <v>1276</v>
      </c>
      <c r="E11" s="12" t="s">
        <v>877</v>
      </c>
      <c r="F11" s="6">
        <v>76.88</v>
      </c>
    </row>
    <row r="12" spans="1:6" ht="12.75">
      <c r="A12" s="25">
        <v>35779</v>
      </c>
      <c r="B12" s="12" t="s">
        <v>1883</v>
      </c>
      <c r="C12" s="30" t="s">
        <v>1238</v>
      </c>
      <c r="D12" s="12" t="s">
        <v>1437</v>
      </c>
      <c r="E12" s="12" t="s">
        <v>92</v>
      </c>
      <c r="F12" s="6">
        <v>58</v>
      </c>
    </row>
    <row r="13" spans="1:6" ht="12.75">
      <c r="A13" s="25">
        <v>35652</v>
      </c>
      <c r="B13" s="12" t="s">
        <v>1883</v>
      </c>
      <c r="C13" s="30" t="s">
        <v>1227</v>
      </c>
      <c r="D13" s="12" t="s">
        <v>1689</v>
      </c>
      <c r="E13" s="12" t="s">
        <v>283</v>
      </c>
      <c r="F13" s="6">
        <v>80</v>
      </c>
    </row>
    <row r="14" spans="1:6" ht="12.75">
      <c r="A14" s="25">
        <v>35557</v>
      </c>
      <c r="B14" s="12" t="s">
        <v>1883</v>
      </c>
      <c r="C14" s="30" t="s">
        <v>1227</v>
      </c>
      <c r="D14" s="12" t="s">
        <v>1836</v>
      </c>
      <c r="E14" s="12" t="s">
        <v>299</v>
      </c>
      <c r="F14" s="6">
        <v>97</v>
      </c>
    </row>
    <row r="15" spans="1:6" ht="12.75">
      <c r="A15" s="25">
        <v>35557</v>
      </c>
      <c r="B15" s="12" t="s">
        <v>1883</v>
      </c>
      <c r="C15" s="30" t="s">
        <v>1227</v>
      </c>
      <c r="D15" s="12" t="s">
        <v>1830</v>
      </c>
      <c r="E15" s="12" t="s">
        <v>299</v>
      </c>
      <c r="F15" s="6">
        <v>110</v>
      </c>
    </row>
    <row r="16" spans="1:6" ht="12.75">
      <c r="A16" s="25">
        <v>35467</v>
      </c>
      <c r="B16" s="12" t="s">
        <v>1883</v>
      </c>
      <c r="C16" s="30" t="s">
        <v>1234</v>
      </c>
      <c r="D16" s="12" t="s">
        <v>1418</v>
      </c>
      <c r="E16" s="12" t="s">
        <v>877</v>
      </c>
      <c r="F16" s="6">
        <v>170</v>
      </c>
    </row>
    <row r="17" spans="1:6" ht="12.75">
      <c r="A17" s="25">
        <v>35467</v>
      </c>
      <c r="B17" s="12" t="s">
        <v>1883</v>
      </c>
      <c r="C17" s="30" t="s">
        <v>1232</v>
      </c>
      <c r="D17" s="12" t="s">
        <v>1276</v>
      </c>
      <c r="E17" s="12" t="s">
        <v>877</v>
      </c>
      <c r="F17" s="6">
        <v>76.88</v>
      </c>
    </row>
    <row r="18" spans="1:6" ht="12.75">
      <c r="A18" s="25">
        <v>35467</v>
      </c>
      <c r="B18" s="12" t="s">
        <v>1887</v>
      </c>
      <c r="C18" s="30" t="s">
        <v>1232</v>
      </c>
      <c r="D18" s="12" t="s">
        <v>1290</v>
      </c>
      <c r="E18" s="12" t="s">
        <v>258</v>
      </c>
      <c r="F18" s="6">
        <v>60</v>
      </c>
    </row>
    <row r="19" spans="1:6" ht="12.75">
      <c r="A19" s="25">
        <v>35626</v>
      </c>
      <c r="B19" s="12" t="s">
        <v>1887</v>
      </c>
      <c r="C19" s="30" t="s">
        <v>1232</v>
      </c>
      <c r="D19" s="12" t="s">
        <v>1361</v>
      </c>
      <c r="E19" s="12" t="s">
        <v>1873</v>
      </c>
      <c r="F19" s="6">
        <v>55.98</v>
      </c>
    </row>
    <row r="20" spans="1:6" ht="12.75">
      <c r="A20" s="25">
        <v>35467</v>
      </c>
      <c r="B20" s="12" t="s">
        <v>1887</v>
      </c>
      <c r="C20" s="30" t="s">
        <v>1234</v>
      </c>
      <c r="D20" s="12" t="s">
        <v>1418</v>
      </c>
      <c r="E20" s="12" t="s">
        <v>877</v>
      </c>
      <c r="F20" s="6">
        <v>170</v>
      </c>
    </row>
    <row r="21" spans="1:6" ht="12.75">
      <c r="A21" s="25">
        <v>35467</v>
      </c>
      <c r="B21" s="12" t="s">
        <v>1887</v>
      </c>
      <c r="C21" s="30" t="s">
        <v>1232</v>
      </c>
      <c r="D21" s="12" t="s">
        <v>1276</v>
      </c>
      <c r="E21" s="12" t="s">
        <v>877</v>
      </c>
      <c r="F21" s="6">
        <v>76.88</v>
      </c>
    </row>
    <row r="22" spans="1:6" ht="12.75">
      <c r="A22" s="25">
        <v>35467</v>
      </c>
      <c r="B22" s="12" t="s">
        <v>1888</v>
      </c>
      <c r="C22" s="30" t="s">
        <v>1234</v>
      </c>
      <c r="D22" s="12" t="s">
        <v>1418</v>
      </c>
      <c r="E22" s="12" t="s">
        <v>877</v>
      </c>
      <c r="F22" s="6">
        <v>170</v>
      </c>
    </row>
    <row r="23" spans="1:6" ht="12.75">
      <c r="A23" s="25">
        <v>35467</v>
      </c>
      <c r="B23" s="12" t="s">
        <v>1888</v>
      </c>
      <c r="C23" s="30" t="s">
        <v>1232</v>
      </c>
      <c r="D23" s="12" t="s">
        <v>1276</v>
      </c>
      <c r="E23" s="12" t="s">
        <v>877</v>
      </c>
      <c r="F23" s="6">
        <v>76.88</v>
      </c>
    </row>
    <row r="24" spans="1:6" ht="12.75">
      <c r="A24" s="25">
        <v>35467</v>
      </c>
      <c r="B24" s="12" t="s">
        <v>1888</v>
      </c>
      <c r="C24" s="30" t="s">
        <v>1232</v>
      </c>
      <c r="D24" s="12" t="s">
        <v>1690</v>
      </c>
      <c r="E24" s="12" t="s">
        <v>283</v>
      </c>
      <c r="F24" s="6">
        <v>118.89</v>
      </c>
    </row>
    <row r="25" spans="1:6" ht="12.75">
      <c r="A25" s="25">
        <v>35626</v>
      </c>
      <c r="B25" s="12" t="s">
        <v>1889</v>
      </c>
      <c r="C25" s="30" t="s">
        <v>1232</v>
      </c>
      <c r="D25" s="12" t="s">
        <v>1361</v>
      </c>
      <c r="E25" s="12" t="s">
        <v>1873</v>
      </c>
      <c r="F25" s="6">
        <v>55.98</v>
      </c>
    </row>
    <row r="26" spans="1:6" ht="12.75">
      <c r="A26" s="25">
        <v>35467</v>
      </c>
      <c r="B26" s="12" t="s">
        <v>1889</v>
      </c>
      <c r="C26" s="30" t="s">
        <v>1234</v>
      </c>
      <c r="D26" s="12" t="s">
        <v>1418</v>
      </c>
      <c r="E26" s="12" t="s">
        <v>877</v>
      </c>
      <c r="F26" s="6">
        <v>170</v>
      </c>
    </row>
    <row r="27" spans="1:6" ht="12.75">
      <c r="A27" s="25">
        <v>35467</v>
      </c>
      <c r="B27" s="12" t="s">
        <v>1889</v>
      </c>
      <c r="C27" s="30" t="s">
        <v>1232</v>
      </c>
      <c r="D27" s="12" t="s">
        <v>1276</v>
      </c>
      <c r="E27" s="12" t="s">
        <v>877</v>
      </c>
      <c r="F27" s="6">
        <v>76.88</v>
      </c>
    </row>
    <row r="28" spans="1:6" ht="12.75">
      <c r="A28" s="25">
        <v>35691</v>
      </c>
      <c r="B28" s="12" t="s">
        <v>1889</v>
      </c>
      <c r="C28" s="30" t="s">
        <v>1232</v>
      </c>
      <c r="D28" s="12" t="s">
        <v>1239</v>
      </c>
      <c r="E28" s="12" t="s">
        <v>877</v>
      </c>
      <c r="F28" s="6">
        <v>56</v>
      </c>
    </row>
    <row r="29" spans="1:6" ht="12.75">
      <c r="A29" s="25">
        <v>35691</v>
      </c>
      <c r="B29" s="12" t="s">
        <v>1889</v>
      </c>
      <c r="C29" s="30" t="s">
        <v>1234</v>
      </c>
      <c r="D29" s="12" t="s">
        <v>1239</v>
      </c>
      <c r="E29" s="12" t="s">
        <v>877</v>
      </c>
      <c r="F29" s="6">
        <v>97.2</v>
      </c>
    </row>
    <row r="30" spans="1:6" ht="12.75">
      <c r="A30" s="25">
        <v>35508</v>
      </c>
      <c r="B30" s="12" t="s">
        <v>1871</v>
      </c>
      <c r="C30" s="30" t="s">
        <v>1232</v>
      </c>
      <c r="D30" s="12" t="s">
        <v>1387</v>
      </c>
      <c r="E30" s="12" t="s">
        <v>1869</v>
      </c>
      <c r="F30" s="6">
        <v>46</v>
      </c>
    </row>
    <row r="31" spans="1:6" ht="12.75">
      <c r="A31" s="25">
        <v>35564</v>
      </c>
      <c r="B31" s="12" t="s">
        <v>1871</v>
      </c>
      <c r="C31" s="30" t="s">
        <v>1227</v>
      </c>
      <c r="D31" s="12" t="s">
        <v>1236</v>
      </c>
      <c r="E31" s="12" t="s">
        <v>1435</v>
      </c>
      <c r="F31" s="6">
        <v>99</v>
      </c>
    </row>
    <row r="32" spans="1:6" ht="12.75">
      <c r="A32" s="25">
        <v>35691</v>
      </c>
      <c r="B32" s="12" t="s">
        <v>1890</v>
      </c>
      <c r="C32" s="30" t="s">
        <v>1232</v>
      </c>
      <c r="D32" s="12" t="s">
        <v>1239</v>
      </c>
      <c r="E32" s="12" t="s">
        <v>877</v>
      </c>
      <c r="F32" s="6">
        <v>56</v>
      </c>
    </row>
    <row r="33" spans="1:6" ht="12.75">
      <c r="A33" s="25">
        <v>35467</v>
      </c>
      <c r="B33" s="12" t="s">
        <v>1891</v>
      </c>
      <c r="C33" s="30" t="s">
        <v>1232</v>
      </c>
      <c r="D33" s="12" t="s">
        <v>1290</v>
      </c>
      <c r="E33" s="12" t="s">
        <v>258</v>
      </c>
      <c r="F33" s="6">
        <v>60</v>
      </c>
    </row>
    <row r="34" spans="1:6" ht="12.75">
      <c r="A34" s="25">
        <v>35467</v>
      </c>
      <c r="B34" s="12" t="s">
        <v>1891</v>
      </c>
      <c r="C34" s="30" t="s">
        <v>1234</v>
      </c>
      <c r="D34" s="12" t="s">
        <v>1418</v>
      </c>
      <c r="E34" s="12" t="s">
        <v>877</v>
      </c>
      <c r="F34" s="6">
        <v>170</v>
      </c>
    </row>
    <row r="35" spans="1:6" ht="12.75">
      <c r="A35" s="25">
        <v>35467</v>
      </c>
      <c r="B35" s="12" t="s">
        <v>1891</v>
      </c>
      <c r="C35" s="30" t="s">
        <v>1232</v>
      </c>
      <c r="D35" s="12" t="s">
        <v>1276</v>
      </c>
      <c r="E35" s="12" t="s">
        <v>877</v>
      </c>
      <c r="F35" s="6">
        <v>76.88</v>
      </c>
    </row>
    <row r="36" spans="1:6" ht="12.75">
      <c r="A36" s="25">
        <v>35585</v>
      </c>
      <c r="B36" s="12" t="s">
        <v>1892</v>
      </c>
      <c r="C36" s="30" t="s">
        <v>1227</v>
      </c>
      <c r="D36" s="12" t="s">
        <v>1239</v>
      </c>
      <c r="E36" s="12" t="s">
        <v>1243</v>
      </c>
      <c r="F36" s="6">
        <v>200</v>
      </c>
    </row>
    <row r="37" spans="1:6" ht="12.75">
      <c r="A37" s="25">
        <v>35489</v>
      </c>
      <c r="B37" s="12" t="s">
        <v>1892</v>
      </c>
      <c r="C37" s="30" t="s">
        <v>1225</v>
      </c>
      <c r="D37" s="12" t="s">
        <v>1271</v>
      </c>
      <c r="E37" s="12" t="s">
        <v>335</v>
      </c>
      <c r="F37" s="6">
        <v>100</v>
      </c>
    </row>
    <row r="38" spans="1:6" ht="12.75">
      <c r="A38" s="25">
        <v>35555</v>
      </c>
      <c r="B38" s="12" t="s">
        <v>1892</v>
      </c>
      <c r="C38" s="30" t="s">
        <v>1227</v>
      </c>
      <c r="D38" s="12" t="s">
        <v>1318</v>
      </c>
      <c r="E38" s="12" t="s">
        <v>800</v>
      </c>
      <c r="F38" s="6">
        <v>35</v>
      </c>
    </row>
    <row r="39" spans="1:6" ht="12.75">
      <c r="A39" s="25">
        <v>35467</v>
      </c>
      <c r="B39" s="12" t="s">
        <v>1892</v>
      </c>
      <c r="C39" s="30" t="s">
        <v>1234</v>
      </c>
      <c r="D39" s="12" t="s">
        <v>1418</v>
      </c>
      <c r="E39" s="12" t="s">
        <v>877</v>
      </c>
      <c r="F39" s="6">
        <v>170</v>
      </c>
    </row>
    <row r="40" spans="1:6" ht="12.75">
      <c r="A40" s="25">
        <v>35467</v>
      </c>
      <c r="B40" s="12" t="s">
        <v>1892</v>
      </c>
      <c r="C40" s="30" t="s">
        <v>1232</v>
      </c>
      <c r="D40" s="12" t="s">
        <v>1276</v>
      </c>
      <c r="E40" s="12" t="s">
        <v>877</v>
      </c>
      <c r="F40" s="6">
        <v>76.88</v>
      </c>
    </row>
    <row r="41" spans="1:6" ht="12.75">
      <c r="A41" s="25">
        <v>35691</v>
      </c>
      <c r="B41" s="12" t="s">
        <v>1892</v>
      </c>
      <c r="C41" s="30" t="s">
        <v>1232</v>
      </c>
      <c r="D41" s="12" t="s">
        <v>1239</v>
      </c>
      <c r="E41" s="12" t="s">
        <v>877</v>
      </c>
      <c r="F41" s="6">
        <v>56</v>
      </c>
    </row>
    <row r="42" spans="1:6" ht="12.75">
      <c r="A42" s="25">
        <v>35691</v>
      </c>
      <c r="B42" s="12" t="s">
        <v>1892</v>
      </c>
      <c r="C42" s="30" t="s">
        <v>1234</v>
      </c>
      <c r="D42" s="12" t="s">
        <v>1239</v>
      </c>
      <c r="E42" s="12" t="s">
        <v>877</v>
      </c>
      <c r="F42" s="6">
        <v>110.4</v>
      </c>
    </row>
    <row r="43" spans="1:6" ht="12.75">
      <c r="A43" s="25" t="s">
        <v>905</v>
      </c>
      <c r="B43" s="12" t="s">
        <v>1892</v>
      </c>
      <c r="C43" s="30" t="s">
        <v>1234</v>
      </c>
      <c r="D43" s="12" t="s">
        <v>1239</v>
      </c>
      <c r="E43" s="12" t="s">
        <v>72</v>
      </c>
      <c r="F43" s="6">
        <v>110</v>
      </c>
    </row>
    <row r="44" spans="1:6" ht="12.75">
      <c r="A44" s="25">
        <v>35779</v>
      </c>
      <c r="B44" s="12" t="s">
        <v>1892</v>
      </c>
      <c r="C44" s="30" t="s">
        <v>1238</v>
      </c>
      <c r="D44" s="12" t="s">
        <v>1437</v>
      </c>
      <c r="E44" s="12" t="s">
        <v>92</v>
      </c>
      <c r="F44" s="6">
        <v>58</v>
      </c>
    </row>
    <row r="45" spans="1:6" ht="12.75">
      <c r="A45" s="25">
        <v>35620</v>
      </c>
      <c r="B45" s="12" t="s">
        <v>1892</v>
      </c>
      <c r="C45" s="30" t="s">
        <v>1227</v>
      </c>
      <c r="D45" s="12" t="s">
        <v>1447</v>
      </c>
      <c r="E45" s="12" t="s">
        <v>1446</v>
      </c>
      <c r="F45" s="6">
        <v>177.5</v>
      </c>
    </row>
    <row r="46" spans="1:6" ht="12.75">
      <c r="A46" s="25">
        <v>35620</v>
      </c>
      <c r="B46" s="12" t="s">
        <v>1892</v>
      </c>
      <c r="C46" s="30" t="s">
        <v>1232</v>
      </c>
      <c r="D46" s="12" t="s">
        <v>1447</v>
      </c>
      <c r="E46" s="12" t="s">
        <v>1446</v>
      </c>
      <c r="F46" s="6">
        <v>25.66</v>
      </c>
    </row>
    <row r="47" spans="1:6" ht="12.75">
      <c r="A47" s="25">
        <v>35690</v>
      </c>
      <c r="B47" s="12" t="s">
        <v>1892</v>
      </c>
      <c r="C47" s="30" t="s">
        <v>1232</v>
      </c>
      <c r="D47" s="12" t="s">
        <v>1448</v>
      </c>
      <c r="E47" s="12" t="s">
        <v>1446</v>
      </c>
      <c r="F47" s="6">
        <v>24.4</v>
      </c>
    </row>
    <row r="48" spans="1:6" ht="12.75">
      <c r="A48" s="25">
        <v>35661</v>
      </c>
      <c r="B48" s="12" t="s">
        <v>1892</v>
      </c>
      <c r="C48" s="30" t="s">
        <v>1232</v>
      </c>
      <c r="D48" s="12" t="s">
        <v>1693</v>
      </c>
      <c r="E48" s="12" t="s">
        <v>283</v>
      </c>
      <c r="F48" s="6">
        <v>38.46</v>
      </c>
    </row>
    <row r="49" spans="1:6" ht="12.75">
      <c r="A49" s="25">
        <v>35557</v>
      </c>
      <c r="B49" s="12" t="s">
        <v>1892</v>
      </c>
      <c r="C49" s="30" t="s">
        <v>1227</v>
      </c>
      <c r="D49" s="12" t="s">
        <v>1836</v>
      </c>
      <c r="E49" s="12" t="s">
        <v>299</v>
      </c>
      <c r="F49" s="6">
        <v>97</v>
      </c>
    </row>
    <row r="50" spans="1:6" ht="12.75">
      <c r="A50" s="25">
        <v>35557</v>
      </c>
      <c r="B50" s="12" t="s">
        <v>1892</v>
      </c>
      <c r="C50" s="30" t="s">
        <v>1227</v>
      </c>
      <c r="D50" s="12" t="s">
        <v>1830</v>
      </c>
      <c r="E50" s="12" t="s">
        <v>299</v>
      </c>
      <c r="F50" s="6">
        <v>110</v>
      </c>
    </row>
    <row r="51" spans="1:6" ht="12.75">
      <c r="A51" s="25" t="s">
        <v>1351</v>
      </c>
      <c r="B51" s="12" t="s">
        <v>1893</v>
      </c>
      <c r="C51" s="30" t="s">
        <v>1234</v>
      </c>
      <c r="D51" s="12" t="s">
        <v>1353</v>
      </c>
      <c r="E51" s="12" t="s">
        <v>1874</v>
      </c>
      <c r="F51" s="6">
        <v>853.9</v>
      </c>
    </row>
    <row r="52" spans="1:7" ht="12.75">
      <c r="A52" s="25" t="s">
        <v>1351</v>
      </c>
      <c r="B52" s="12" t="s">
        <v>1893</v>
      </c>
      <c r="C52" s="30" t="s">
        <v>1234</v>
      </c>
      <c r="D52" s="12" t="s">
        <v>1352</v>
      </c>
      <c r="E52" s="12" t="s">
        <v>1874</v>
      </c>
      <c r="F52" s="6">
        <v>1330.24</v>
      </c>
      <c r="G52" s="10" t="s">
        <v>719</v>
      </c>
    </row>
    <row r="53" spans="1:6" ht="12.75">
      <c r="A53" s="25" t="s">
        <v>1351</v>
      </c>
      <c r="B53" s="12" t="s">
        <v>1893</v>
      </c>
      <c r="C53" s="30" t="s">
        <v>1232</v>
      </c>
      <c r="D53" s="12" t="s">
        <v>1352</v>
      </c>
      <c r="E53" s="12" t="s">
        <v>1874</v>
      </c>
      <c r="F53" s="6">
        <v>148.91</v>
      </c>
    </row>
    <row r="54" spans="1:6" ht="12.75">
      <c r="A54" s="25">
        <v>35522</v>
      </c>
      <c r="B54" s="12" t="s">
        <v>1894</v>
      </c>
      <c r="C54" s="30" t="s">
        <v>1238</v>
      </c>
      <c r="D54" s="12" t="s">
        <v>1388</v>
      </c>
      <c r="E54" s="12" t="s">
        <v>1869</v>
      </c>
      <c r="F54" s="6">
        <v>49.4</v>
      </c>
    </row>
    <row r="55" spans="1:6" ht="12.75">
      <c r="A55" s="25">
        <v>35467</v>
      </c>
      <c r="B55" s="12" t="s">
        <v>1895</v>
      </c>
      <c r="C55" s="30" t="s">
        <v>1232</v>
      </c>
      <c r="D55" s="12" t="s">
        <v>1290</v>
      </c>
      <c r="E55" s="12" t="s">
        <v>258</v>
      </c>
      <c r="F55" s="6">
        <v>60</v>
      </c>
    </row>
    <row r="56" spans="1:6" ht="12.75">
      <c r="A56" s="25">
        <v>35508</v>
      </c>
      <c r="B56" s="12" t="s">
        <v>1895</v>
      </c>
      <c r="C56" s="30" t="s">
        <v>1232</v>
      </c>
      <c r="D56" s="12" t="s">
        <v>1239</v>
      </c>
      <c r="E56" s="12" t="s">
        <v>870</v>
      </c>
      <c r="F56" s="6">
        <v>70</v>
      </c>
    </row>
    <row r="57" spans="1:6" ht="12.75">
      <c r="A57" s="25">
        <v>35467</v>
      </c>
      <c r="B57" s="12" t="s">
        <v>1895</v>
      </c>
      <c r="C57" s="30" t="s">
        <v>1234</v>
      </c>
      <c r="D57" s="12" t="s">
        <v>1418</v>
      </c>
      <c r="E57" s="12" t="s">
        <v>877</v>
      </c>
      <c r="F57" s="6">
        <v>170</v>
      </c>
    </row>
    <row r="58" spans="1:6" ht="12.75">
      <c r="A58" s="25">
        <v>35467</v>
      </c>
      <c r="B58" s="12" t="s">
        <v>1895</v>
      </c>
      <c r="C58" s="30" t="s">
        <v>1232</v>
      </c>
      <c r="D58" s="12" t="s">
        <v>1276</v>
      </c>
      <c r="E58" s="12" t="s">
        <v>877</v>
      </c>
      <c r="F58" s="6">
        <v>76.88</v>
      </c>
    </row>
    <row r="59" spans="1:6" ht="12.75">
      <c r="A59" s="25">
        <v>35557</v>
      </c>
      <c r="B59" s="12" t="s">
        <v>1896</v>
      </c>
      <c r="C59" s="30" t="s">
        <v>1232</v>
      </c>
      <c r="D59" s="12" t="s">
        <v>1389</v>
      </c>
      <c r="E59" s="12" t="s">
        <v>1869</v>
      </c>
      <c r="F59" s="6">
        <v>40.85</v>
      </c>
    </row>
    <row r="60" spans="1:6" ht="12.75">
      <c r="A60" s="25">
        <v>35501</v>
      </c>
      <c r="B60" s="12" t="s">
        <v>1897</v>
      </c>
      <c r="C60" s="30" t="s">
        <v>1232</v>
      </c>
      <c r="D60" s="12" t="s">
        <v>1380</v>
      </c>
      <c r="E60" s="12" t="s">
        <v>1869</v>
      </c>
      <c r="F60" s="6">
        <v>37.44</v>
      </c>
    </row>
    <row r="61" spans="1:6" ht="12.75">
      <c r="A61" s="25">
        <v>35522</v>
      </c>
      <c r="B61" s="12" t="s">
        <v>1898</v>
      </c>
      <c r="C61" s="30" t="s">
        <v>1232</v>
      </c>
      <c r="D61" s="12" t="s">
        <v>1390</v>
      </c>
      <c r="E61" s="12" t="s">
        <v>1869</v>
      </c>
      <c r="F61" s="6">
        <v>25.89</v>
      </c>
    </row>
    <row r="62" spans="1:6" ht="12.75">
      <c r="A62" s="25">
        <v>35608</v>
      </c>
      <c r="B62" s="12" t="s">
        <v>1898</v>
      </c>
      <c r="C62" s="30" t="s">
        <v>1232</v>
      </c>
      <c r="D62" s="12" t="s">
        <v>1694</v>
      </c>
      <c r="E62" s="12" t="s">
        <v>283</v>
      </c>
      <c r="F62" s="6">
        <v>42</v>
      </c>
    </row>
    <row r="63" spans="1:6" ht="12.75">
      <c r="A63" s="25">
        <v>35467</v>
      </c>
      <c r="B63" s="12" t="s">
        <v>1899</v>
      </c>
      <c r="C63" s="30" t="s">
        <v>1232</v>
      </c>
      <c r="D63" s="12" t="s">
        <v>1290</v>
      </c>
      <c r="E63" s="12" t="s">
        <v>258</v>
      </c>
      <c r="F63" s="6">
        <v>60</v>
      </c>
    </row>
    <row r="64" spans="1:6" ht="12.75">
      <c r="A64" s="25">
        <v>35501</v>
      </c>
      <c r="B64" s="12" t="s">
        <v>1899</v>
      </c>
      <c r="C64" s="30" t="s">
        <v>1232</v>
      </c>
      <c r="D64" s="12" t="s">
        <v>1380</v>
      </c>
      <c r="E64" s="12" t="s">
        <v>1869</v>
      </c>
      <c r="F64" s="6">
        <v>37.44</v>
      </c>
    </row>
    <row r="65" spans="1:6" ht="12.75">
      <c r="A65" s="25">
        <v>35678</v>
      </c>
      <c r="B65" s="12" t="s">
        <v>1900</v>
      </c>
      <c r="C65" s="30" t="s">
        <v>1227</v>
      </c>
      <c r="D65" s="12" t="s">
        <v>1239</v>
      </c>
      <c r="E65" s="12" t="s">
        <v>1243</v>
      </c>
      <c r="F65" s="6">
        <v>115</v>
      </c>
    </row>
    <row r="66" spans="1:6" ht="12.75">
      <c r="A66" s="25">
        <v>35467</v>
      </c>
      <c r="B66" s="12" t="s">
        <v>1900</v>
      </c>
      <c r="C66" s="30" t="s">
        <v>1232</v>
      </c>
      <c r="D66" s="12" t="s">
        <v>1290</v>
      </c>
      <c r="E66" s="12" t="s">
        <v>258</v>
      </c>
      <c r="F66" s="6">
        <v>60</v>
      </c>
    </row>
    <row r="67" spans="1:6" ht="12.75">
      <c r="A67" s="25">
        <v>35469</v>
      </c>
      <c r="B67" s="12" t="s">
        <v>1900</v>
      </c>
      <c r="C67" s="30" t="s">
        <v>1232</v>
      </c>
      <c r="D67" s="12" t="s">
        <v>1381</v>
      </c>
      <c r="E67" s="12" t="s">
        <v>1869</v>
      </c>
      <c r="F67" s="6">
        <v>19</v>
      </c>
    </row>
    <row r="68" spans="1:6" ht="12.75">
      <c r="A68" s="25">
        <v>35469</v>
      </c>
      <c r="B68" s="12" t="s">
        <v>1900</v>
      </c>
      <c r="C68" s="30" t="s">
        <v>1238</v>
      </c>
      <c r="D68" s="12" t="s">
        <v>1391</v>
      </c>
      <c r="E68" s="12" t="s">
        <v>1869</v>
      </c>
      <c r="F68" s="6">
        <v>17.85</v>
      </c>
    </row>
    <row r="69" spans="1:6" ht="12.75">
      <c r="A69" s="25">
        <v>35467</v>
      </c>
      <c r="B69" s="12" t="s">
        <v>1900</v>
      </c>
      <c r="C69" s="30" t="s">
        <v>1234</v>
      </c>
      <c r="D69" s="12" t="s">
        <v>1418</v>
      </c>
      <c r="E69" s="12" t="s">
        <v>877</v>
      </c>
      <c r="F69" s="6">
        <v>170</v>
      </c>
    </row>
    <row r="70" spans="1:6" ht="12.75">
      <c r="A70" s="25">
        <v>35467</v>
      </c>
      <c r="B70" s="12" t="s">
        <v>1900</v>
      </c>
      <c r="C70" s="30" t="s">
        <v>1232</v>
      </c>
      <c r="D70" s="12" t="s">
        <v>1276</v>
      </c>
      <c r="E70" s="12" t="s">
        <v>877</v>
      </c>
      <c r="F70" s="6">
        <v>76.88</v>
      </c>
    </row>
    <row r="71" spans="1:6" ht="12.75">
      <c r="A71" s="25">
        <v>35691</v>
      </c>
      <c r="B71" s="12" t="s">
        <v>1900</v>
      </c>
      <c r="C71" s="30" t="s">
        <v>1232</v>
      </c>
      <c r="D71" s="12" t="s">
        <v>1239</v>
      </c>
      <c r="E71" s="12" t="s">
        <v>877</v>
      </c>
      <c r="F71" s="6">
        <v>56</v>
      </c>
    </row>
    <row r="72" spans="1:6" ht="12.75">
      <c r="A72" s="25">
        <v>35688</v>
      </c>
      <c r="B72" s="12" t="s">
        <v>1900</v>
      </c>
      <c r="C72" s="30" t="s">
        <v>1227</v>
      </c>
      <c r="D72" s="12" t="s">
        <v>1430</v>
      </c>
      <c r="E72" s="12" t="s">
        <v>1431</v>
      </c>
      <c r="F72" s="6">
        <v>100</v>
      </c>
    </row>
    <row r="73" spans="1:6" ht="12.75">
      <c r="A73" s="25">
        <v>35779</v>
      </c>
      <c r="B73" s="12" t="s">
        <v>1900</v>
      </c>
      <c r="C73" s="30" t="s">
        <v>1238</v>
      </c>
      <c r="D73" s="12" t="s">
        <v>1437</v>
      </c>
      <c r="E73" s="12" t="s">
        <v>92</v>
      </c>
      <c r="F73" s="6">
        <v>58</v>
      </c>
    </row>
    <row r="74" spans="1:6" ht="12.75">
      <c r="A74" s="25">
        <v>35605</v>
      </c>
      <c r="B74" s="12" t="s">
        <v>1900</v>
      </c>
      <c r="C74" s="30" t="s">
        <v>1232</v>
      </c>
      <c r="D74" s="12" t="s">
        <v>1449</v>
      </c>
      <c r="E74" s="33" t="s">
        <v>1446</v>
      </c>
      <c r="F74" s="6">
        <v>18.03</v>
      </c>
    </row>
    <row r="75" spans="1:6" ht="12.75">
      <c r="A75" s="25">
        <v>35605</v>
      </c>
      <c r="B75" s="12" t="s">
        <v>1900</v>
      </c>
      <c r="C75" s="30" t="s">
        <v>1227</v>
      </c>
      <c r="D75" s="12" t="s">
        <v>1449</v>
      </c>
      <c r="E75" s="12" t="s">
        <v>1446</v>
      </c>
      <c r="F75" s="6">
        <v>47.5</v>
      </c>
    </row>
    <row r="76" spans="1:6" ht="12.75">
      <c r="A76" s="25">
        <v>35453</v>
      </c>
      <c r="B76" s="12" t="s">
        <v>1900</v>
      </c>
      <c r="C76" s="30" t="s">
        <v>1232</v>
      </c>
      <c r="D76" s="12" t="s">
        <v>1282</v>
      </c>
      <c r="E76" s="12" t="s">
        <v>283</v>
      </c>
      <c r="F76" s="6">
        <v>30.06</v>
      </c>
    </row>
    <row r="77" spans="1:6" ht="12.75">
      <c r="A77" s="25">
        <v>35557</v>
      </c>
      <c r="B77" s="12" t="s">
        <v>1900</v>
      </c>
      <c r="C77" s="30" t="s">
        <v>1227</v>
      </c>
      <c r="D77" s="12" t="s">
        <v>1830</v>
      </c>
      <c r="E77" s="12" t="s">
        <v>299</v>
      </c>
      <c r="F77" s="6">
        <v>110</v>
      </c>
    </row>
    <row r="78" spans="1:6" ht="12.75">
      <c r="A78" s="25">
        <v>35555</v>
      </c>
      <c r="B78" s="12" t="s">
        <v>1901</v>
      </c>
      <c r="C78" s="30" t="s">
        <v>1227</v>
      </c>
      <c r="D78" s="12" t="s">
        <v>1318</v>
      </c>
      <c r="E78" s="12" t="s">
        <v>800</v>
      </c>
      <c r="F78" s="6">
        <v>35</v>
      </c>
    </row>
    <row r="79" spans="1:6" ht="12.75">
      <c r="A79" s="25">
        <v>35450</v>
      </c>
      <c r="B79" s="12" t="s">
        <v>1901</v>
      </c>
      <c r="C79" s="30" t="s">
        <v>1232</v>
      </c>
      <c r="D79" s="12" t="s">
        <v>1376</v>
      </c>
      <c r="E79" s="12" t="s">
        <v>1875</v>
      </c>
      <c r="F79" s="6">
        <v>25.02</v>
      </c>
    </row>
    <row r="80" spans="1:6" ht="12.75">
      <c r="A80" s="25">
        <v>35469</v>
      </c>
      <c r="B80" s="12" t="s">
        <v>1901</v>
      </c>
      <c r="C80" s="30" t="s">
        <v>1232</v>
      </c>
      <c r="D80" s="12" t="s">
        <v>1381</v>
      </c>
      <c r="E80" s="12" t="s">
        <v>1869</v>
      </c>
      <c r="F80" s="6">
        <v>19</v>
      </c>
    </row>
    <row r="81" spans="1:6" ht="12.75">
      <c r="A81" s="25">
        <v>35469</v>
      </c>
      <c r="B81" s="12" t="s">
        <v>1901</v>
      </c>
      <c r="C81" s="30" t="s">
        <v>1238</v>
      </c>
      <c r="D81" s="12" t="s">
        <v>1391</v>
      </c>
      <c r="E81" s="12" t="s">
        <v>1869</v>
      </c>
      <c r="F81" s="6">
        <v>17.85</v>
      </c>
    </row>
    <row r="82" spans="1:6" ht="12.75">
      <c r="A82" s="25">
        <v>35766</v>
      </c>
      <c r="B82" s="12" t="s">
        <v>1901</v>
      </c>
      <c r="C82" s="30" t="s">
        <v>1232</v>
      </c>
      <c r="D82" s="12" t="s">
        <v>1392</v>
      </c>
      <c r="E82" s="12" t="s">
        <v>1869</v>
      </c>
      <c r="F82" s="6">
        <v>46.85</v>
      </c>
    </row>
    <row r="83" spans="1:6" ht="12.75">
      <c r="A83" s="25">
        <v>35467</v>
      </c>
      <c r="B83" s="12" t="s">
        <v>1901</v>
      </c>
      <c r="C83" s="30" t="s">
        <v>1234</v>
      </c>
      <c r="D83" s="12" t="s">
        <v>1418</v>
      </c>
      <c r="E83" s="12" t="s">
        <v>877</v>
      </c>
      <c r="F83" s="6">
        <v>170</v>
      </c>
    </row>
    <row r="84" spans="1:6" ht="12.75">
      <c r="A84" s="25">
        <v>35467</v>
      </c>
      <c r="B84" s="12" t="s">
        <v>1901</v>
      </c>
      <c r="C84" s="30" t="s">
        <v>1232</v>
      </c>
      <c r="D84" s="12" t="s">
        <v>1276</v>
      </c>
      <c r="E84" s="12" t="s">
        <v>877</v>
      </c>
      <c r="F84" s="6">
        <v>76.88</v>
      </c>
    </row>
    <row r="85" spans="1:6" ht="12.75">
      <c r="A85" s="25">
        <v>35691</v>
      </c>
      <c r="B85" s="12" t="s">
        <v>1901</v>
      </c>
      <c r="C85" s="30" t="s">
        <v>1232</v>
      </c>
      <c r="D85" s="12" t="s">
        <v>1239</v>
      </c>
      <c r="E85" s="12" t="s">
        <v>877</v>
      </c>
      <c r="F85" s="6">
        <v>56</v>
      </c>
    </row>
    <row r="86" spans="1:6" ht="12.75">
      <c r="A86" s="25" t="s">
        <v>905</v>
      </c>
      <c r="B86" s="12" t="s">
        <v>1901</v>
      </c>
      <c r="C86" s="30" t="s">
        <v>1234</v>
      </c>
      <c r="D86" s="12" t="s">
        <v>1239</v>
      </c>
      <c r="E86" s="12" t="s">
        <v>72</v>
      </c>
      <c r="F86" s="6">
        <v>110</v>
      </c>
    </row>
    <row r="87" spans="1:6" ht="12.75">
      <c r="A87" s="25">
        <v>35779</v>
      </c>
      <c r="B87" s="12" t="s">
        <v>1901</v>
      </c>
      <c r="C87" s="30" t="s">
        <v>1238</v>
      </c>
      <c r="D87" s="12" t="s">
        <v>1437</v>
      </c>
      <c r="E87" s="12" t="s">
        <v>92</v>
      </c>
      <c r="F87" s="6">
        <v>58</v>
      </c>
    </row>
    <row r="88" spans="1:6" ht="12.75">
      <c r="A88" s="25" t="s">
        <v>1351</v>
      </c>
      <c r="B88" s="12" t="s">
        <v>1902</v>
      </c>
      <c r="C88" s="30" t="s">
        <v>1234</v>
      </c>
      <c r="D88" s="12" t="s">
        <v>1353</v>
      </c>
      <c r="E88" s="12" t="s">
        <v>1874</v>
      </c>
      <c r="F88" s="6">
        <v>853.9</v>
      </c>
    </row>
    <row r="89" spans="1:6" ht="12.75">
      <c r="A89" s="25" t="s">
        <v>1351</v>
      </c>
      <c r="B89" s="12" t="s">
        <v>1902</v>
      </c>
      <c r="C89" s="30" t="s">
        <v>1234</v>
      </c>
      <c r="D89" s="12" t="s">
        <v>1352</v>
      </c>
      <c r="E89" s="12" t="s">
        <v>1874</v>
      </c>
      <c r="F89" s="6">
        <v>1330.24</v>
      </c>
    </row>
    <row r="90" spans="1:6" ht="12.75">
      <c r="A90" s="25">
        <v>35467</v>
      </c>
      <c r="B90" s="12" t="s">
        <v>1293</v>
      </c>
      <c r="C90" s="30" t="s">
        <v>1232</v>
      </c>
      <c r="D90" s="12" t="s">
        <v>1290</v>
      </c>
      <c r="E90" s="12" t="s">
        <v>258</v>
      </c>
      <c r="F90" s="6">
        <v>60</v>
      </c>
    </row>
    <row r="91" spans="1:6" ht="12.75">
      <c r="A91" s="25">
        <v>35626</v>
      </c>
      <c r="B91" s="12" t="s">
        <v>1903</v>
      </c>
      <c r="C91" s="30" t="s">
        <v>1232</v>
      </c>
      <c r="D91" s="12" t="s">
        <v>1361</v>
      </c>
      <c r="E91" s="12" t="s">
        <v>1873</v>
      </c>
      <c r="F91" s="6">
        <v>55.98</v>
      </c>
    </row>
    <row r="92" spans="1:6" ht="12.75">
      <c r="A92" s="25">
        <v>35757</v>
      </c>
      <c r="B92" s="12" t="s">
        <v>1903</v>
      </c>
      <c r="C92" s="30" t="s">
        <v>1227</v>
      </c>
      <c r="D92" s="12" t="s">
        <v>1364</v>
      </c>
      <c r="E92" s="12" t="s">
        <v>1873</v>
      </c>
      <c r="F92" s="6">
        <v>60.24</v>
      </c>
    </row>
    <row r="93" spans="1:6" ht="12.75">
      <c r="A93" s="25">
        <v>35774</v>
      </c>
      <c r="B93" s="12" t="s">
        <v>1903</v>
      </c>
      <c r="C93" s="30" t="s">
        <v>1232</v>
      </c>
      <c r="D93" s="12" t="s">
        <v>1357</v>
      </c>
      <c r="E93" s="12" t="s">
        <v>1873</v>
      </c>
      <c r="F93" s="6">
        <v>13.69</v>
      </c>
    </row>
    <row r="94" spans="1:6" ht="12.75">
      <c r="A94" s="25">
        <v>35774</v>
      </c>
      <c r="B94" s="12" t="s">
        <v>1903</v>
      </c>
      <c r="C94" s="30" t="s">
        <v>1227</v>
      </c>
      <c r="D94" s="12" t="s">
        <v>1359</v>
      </c>
      <c r="E94" s="12" t="s">
        <v>1873</v>
      </c>
      <c r="F94" s="6">
        <v>119.4</v>
      </c>
    </row>
    <row r="95" spans="1:6" ht="12.75">
      <c r="A95" s="25">
        <v>35529</v>
      </c>
      <c r="B95" s="12" t="s">
        <v>1903</v>
      </c>
      <c r="C95" s="30" t="s">
        <v>1232</v>
      </c>
      <c r="D95" s="12" t="s">
        <v>1386</v>
      </c>
      <c r="E95" s="12" t="s">
        <v>1869</v>
      </c>
      <c r="F95" s="6">
        <v>30</v>
      </c>
    </row>
    <row r="96" spans="1:6" ht="12.75">
      <c r="A96" s="25">
        <v>35467</v>
      </c>
      <c r="B96" s="12" t="s">
        <v>1903</v>
      </c>
      <c r="C96" s="30" t="s">
        <v>1234</v>
      </c>
      <c r="D96" s="12" t="s">
        <v>1418</v>
      </c>
      <c r="E96" s="12" t="s">
        <v>877</v>
      </c>
      <c r="F96" s="6">
        <v>170</v>
      </c>
    </row>
    <row r="97" spans="1:6" ht="12.75">
      <c r="A97" s="25">
        <v>35467</v>
      </c>
      <c r="B97" s="12" t="s">
        <v>1903</v>
      </c>
      <c r="C97" s="30" t="s">
        <v>1232</v>
      </c>
      <c r="D97" s="12" t="s">
        <v>1276</v>
      </c>
      <c r="E97" s="12" t="s">
        <v>877</v>
      </c>
      <c r="F97" s="6">
        <v>76.88</v>
      </c>
    </row>
    <row r="98" spans="1:6" ht="12.75">
      <c r="A98" s="25">
        <v>35691</v>
      </c>
      <c r="B98" s="12" t="s">
        <v>1903</v>
      </c>
      <c r="C98" s="30" t="s">
        <v>1232</v>
      </c>
      <c r="D98" s="12" t="s">
        <v>1239</v>
      </c>
      <c r="E98" s="12" t="s">
        <v>877</v>
      </c>
      <c r="F98" s="6">
        <v>56</v>
      </c>
    </row>
    <row r="99" spans="1:6" ht="12.75">
      <c r="A99" s="25">
        <v>35564</v>
      </c>
      <c r="B99" s="12" t="s">
        <v>1903</v>
      </c>
      <c r="C99" s="30" t="s">
        <v>1227</v>
      </c>
      <c r="D99" s="12" t="s">
        <v>1236</v>
      </c>
      <c r="E99" s="12" t="s">
        <v>1435</v>
      </c>
      <c r="F99" s="6">
        <v>99</v>
      </c>
    </row>
    <row r="100" spans="1:6" ht="12.75">
      <c r="A100" s="25">
        <v>35746</v>
      </c>
      <c r="B100" s="12" t="s">
        <v>1904</v>
      </c>
      <c r="C100" s="30" t="s">
        <v>1227</v>
      </c>
      <c r="D100" s="12" t="s">
        <v>1230</v>
      </c>
      <c r="E100" s="12" t="s">
        <v>328</v>
      </c>
      <c r="F100" s="6">
        <v>60</v>
      </c>
    </row>
    <row r="101" spans="1:6" ht="12.75">
      <c r="A101" s="25">
        <v>35715</v>
      </c>
      <c r="B101" s="12" t="s">
        <v>1904</v>
      </c>
      <c r="C101" s="30" t="s">
        <v>1227</v>
      </c>
      <c r="D101" s="12" t="s">
        <v>1364</v>
      </c>
      <c r="E101" s="12" t="s">
        <v>1873</v>
      </c>
      <c r="F101" s="6">
        <v>60.24</v>
      </c>
    </row>
    <row r="102" spans="1:6" ht="12.75">
      <c r="A102" s="25">
        <v>35771</v>
      </c>
      <c r="B102" s="12" t="s">
        <v>1904</v>
      </c>
      <c r="C102" s="30" t="s">
        <v>1227</v>
      </c>
      <c r="D102" s="12" t="s">
        <v>1364</v>
      </c>
      <c r="E102" s="12" t="s">
        <v>1873</v>
      </c>
      <c r="F102" s="6">
        <v>120.48</v>
      </c>
    </row>
    <row r="103" spans="1:6" ht="12.75">
      <c r="A103" s="25">
        <v>35469</v>
      </c>
      <c r="B103" s="12" t="s">
        <v>1904</v>
      </c>
      <c r="C103" s="30" t="s">
        <v>1232</v>
      </c>
      <c r="D103" s="12" t="s">
        <v>1381</v>
      </c>
      <c r="E103" s="12" t="s">
        <v>1869</v>
      </c>
      <c r="F103" s="6">
        <v>19</v>
      </c>
    </row>
    <row r="104" spans="1:6" ht="12.75">
      <c r="A104" s="25">
        <v>35469</v>
      </c>
      <c r="B104" s="12" t="s">
        <v>1904</v>
      </c>
      <c r="C104" s="30" t="s">
        <v>1238</v>
      </c>
      <c r="D104" s="12" t="s">
        <v>1391</v>
      </c>
      <c r="E104" s="12" t="s">
        <v>1869</v>
      </c>
      <c r="F104" s="6">
        <v>17.85</v>
      </c>
    </row>
    <row r="105" spans="1:6" ht="12.75">
      <c r="A105" s="25">
        <v>35508</v>
      </c>
      <c r="B105" s="12" t="s">
        <v>1904</v>
      </c>
      <c r="C105" s="30" t="s">
        <v>1232</v>
      </c>
      <c r="D105" s="12" t="s">
        <v>1387</v>
      </c>
      <c r="E105" s="12" t="s">
        <v>1869</v>
      </c>
      <c r="F105" s="6">
        <v>46</v>
      </c>
    </row>
    <row r="106" spans="1:6" ht="12.75">
      <c r="A106" s="25">
        <v>35779</v>
      </c>
      <c r="B106" s="12" t="s">
        <v>1904</v>
      </c>
      <c r="C106" s="30" t="s">
        <v>1238</v>
      </c>
      <c r="D106" s="12" t="s">
        <v>1437</v>
      </c>
      <c r="E106" s="12" t="s">
        <v>92</v>
      </c>
      <c r="F106" s="6">
        <v>58</v>
      </c>
    </row>
    <row r="107" spans="1:6" ht="12.75">
      <c r="A107" s="25">
        <v>35592</v>
      </c>
      <c r="B107" s="12" t="s">
        <v>1904</v>
      </c>
      <c r="C107" s="30" t="s">
        <v>1232</v>
      </c>
      <c r="D107" s="12" t="s">
        <v>1239</v>
      </c>
      <c r="E107" s="12" t="s">
        <v>1484</v>
      </c>
      <c r="F107" s="6">
        <v>39</v>
      </c>
    </row>
    <row r="108" spans="1:6" ht="12.75">
      <c r="A108" s="25">
        <v>35598</v>
      </c>
      <c r="B108" s="12" t="s">
        <v>1904</v>
      </c>
      <c r="C108" s="30" t="s">
        <v>1227</v>
      </c>
      <c r="D108" s="12" t="s">
        <v>1239</v>
      </c>
      <c r="E108" s="12" t="s">
        <v>1484</v>
      </c>
      <c r="F108" s="6">
        <v>240</v>
      </c>
    </row>
    <row r="109" spans="1:6" ht="12.75">
      <c r="A109" s="25">
        <v>35467</v>
      </c>
      <c r="B109" s="12" t="s">
        <v>1905</v>
      </c>
      <c r="C109" s="30" t="s">
        <v>1234</v>
      </c>
      <c r="D109" s="12" t="s">
        <v>1418</v>
      </c>
      <c r="E109" s="12" t="s">
        <v>877</v>
      </c>
      <c r="F109" s="6">
        <v>170</v>
      </c>
    </row>
    <row r="110" spans="1:6" ht="12.75">
      <c r="A110" s="25">
        <v>35467</v>
      </c>
      <c r="B110" s="12" t="s">
        <v>1905</v>
      </c>
      <c r="C110" s="30" t="s">
        <v>1232</v>
      </c>
      <c r="D110" s="12" t="s">
        <v>1276</v>
      </c>
      <c r="E110" s="12" t="s">
        <v>877</v>
      </c>
      <c r="F110" s="6">
        <v>76.88</v>
      </c>
    </row>
    <row r="111" spans="1:6" ht="12.75">
      <c r="A111" s="25">
        <v>35691</v>
      </c>
      <c r="B111" s="12" t="s">
        <v>1905</v>
      </c>
      <c r="C111" s="30" t="s">
        <v>1232</v>
      </c>
      <c r="D111" s="12" t="s">
        <v>1239</v>
      </c>
      <c r="E111" s="12" t="s">
        <v>877</v>
      </c>
      <c r="F111" s="6">
        <v>56</v>
      </c>
    </row>
    <row r="112" spans="1:6" ht="12.75">
      <c r="A112" s="25">
        <v>35691</v>
      </c>
      <c r="B112" s="12" t="s">
        <v>1905</v>
      </c>
      <c r="C112" s="30" t="s">
        <v>1234</v>
      </c>
      <c r="D112" s="12" t="s">
        <v>1239</v>
      </c>
      <c r="E112" s="12" t="s">
        <v>877</v>
      </c>
      <c r="F112" s="6">
        <v>80.4</v>
      </c>
    </row>
    <row r="113" spans="1:6" ht="12.75">
      <c r="A113" s="25">
        <v>35564</v>
      </c>
      <c r="B113" s="12" t="s">
        <v>1905</v>
      </c>
      <c r="C113" s="30" t="s">
        <v>1227</v>
      </c>
      <c r="D113" s="12" t="s">
        <v>1236</v>
      </c>
      <c r="E113" s="12" t="s">
        <v>1435</v>
      </c>
      <c r="F113" s="6">
        <v>99</v>
      </c>
    </row>
    <row r="114" spans="1:6" ht="12.75">
      <c r="A114" s="25">
        <v>35501</v>
      </c>
      <c r="B114" s="12" t="s">
        <v>1906</v>
      </c>
      <c r="C114" s="30" t="s">
        <v>1232</v>
      </c>
      <c r="D114" s="12" t="s">
        <v>1380</v>
      </c>
      <c r="E114" s="12" t="s">
        <v>1869</v>
      </c>
      <c r="F114" s="6">
        <v>37.44</v>
      </c>
    </row>
    <row r="115" spans="1:6" ht="12.75">
      <c r="A115" s="25">
        <v>35467</v>
      </c>
      <c r="B115" s="12" t="s">
        <v>1906</v>
      </c>
      <c r="C115" s="30" t="s">
        <v>1234</v>
      </c>
      <c r="D115" s="12" t="s">
        <v>1418</v>
      </c>
      <c r="E115" s="12" t="s">
        <v>877</v>
      </c>
      <c r="F115" s="6">
        <v>170</v>
      </c>
    </row>
    <row r="116" spans="1:6" ht="12.75">
      <c r="A116" s="25">
        <v>35467</v>
      </c>
      <c r="B116" s="12" t="s">
        <v>1906</v>
      </c>
      <c r="C116" s="30" t="s">
        <v>1232</v>
      </c>
      <c r="D116" s="12" t="s">
        <v>1276</v>
      </c>
      <c r="E116" s="12" t="s">
        <v>877</v>
      </c>
      <c r="F116" s="6">
        <v>76.88</v>
      </c>
    </row>
    <row r="117" spans="1:6" ht="12.75">
      <c r="A117" s="25">
        <v>35467</v>
      </c>
      <c r="B117" s="12" t="s">
        <v>1907</v>
      </c>
      <c r="C117" s="30" t="s">
        <v>1232</v>
      </c>
      <c r="D117" s="12" t="s">
        <v>1290</v>
      </c>
      <c r="E117" s="12" t="s">
        <v>258</v>
      </c>
      <c r="F117" s="6">
        <v>60</v>
      </c>
    </row>
    <row r="118" spans="1:6" ht="12.75">
      <c r="A118" s="25">
        <v>35501</v>
      </c>
      <c r="B118" s="12" t="s">
        <v>1907</v>
      </c>
      <c r="C118" s="30" t="s">
        <v>1232</v>
      </c>
      <c r="D118" s="12" t="s">
        <v>1380</v>
      </c>
      <c r="E118" s="12" t="s">
        <v>1869</v>
      </c>
      <c r="F118" s="6">
        <v>37.44</v>
      </c>
    </row>
    <row r="119" spans="1:6" ht="12.75">
      <c r="A119" s="25">
        <v>35691</v>
      </c>
      <c r="B119" s="12" t="s">
        <v>1907</v>
      </c>
      <c r="C119" s="30" t="s">
        <v>1232</v>
      </c>
      <c r="D119" s="12" t="s">
        <v>1239</v>
      </c>
      <c r="E119" s="12" t="s">
        <v>877</v>
      </c>
      <c r="F119" s="6">
        <v>56</v>
      </c>
    </row>
    <row r="120" spans="1:6" ht="12.75">
      <c r="A120" s="25">
        <v>35724</v>
      </c>
      <c r="B120" s="12" t="s">
        <v>1908</v>
      </c>
      <c r="C120" s="30" t="s">
        <v>1225</v>
      </c>
      <c r="D120" s="12" t="s">
        <v>1226</v>
      </c>
      <c r="E120" s="12" t="s">
        <v>328</v>
      </c>
      <c r="F120" s="6">
        <v>75</v>
      </c>
    </row>
    <row r="121" spans="1:6" ht="12.75">
      <c r="A121" s="25">
        <v>35611</v>
      </c>
      <c r="B121" s="12" t="s">
        <v>1908</v>
      </c>
      <c r="C121" s="30" t="s">
        <v>1227</v>
      </c>
      <c r="D121" s="12" t="s">
        <v>1263</v>
      </c>
      <c r="E121" s="12" t="s">
        <v>1264</v>
      </c>
      <c r="F121" s="6">
        <v>225</v>
      </c>
    </row>
    <row r="122" spans="1:6" ht="12.75">
      <c r="A122" s="25">
        <v>35538</v>
      </c>
      <c r="B122" s="12" t="s">
        <v>1908</v>
      </c>
      <c r="C122" s="30" t="s">
        <v>1232</v>
      </c>
      <c r="D122" s="12" t="s">
        <v>1365</v>
      </c>
      <c r="E122" s="12" t="s">
        <v>1873</v>
      </c>
      <c r="F122" s="6">
        <v>19.79</v>
      </c>
    </row>
    <row r="123" spans="1:6" ht="12.75">
      <c r="A123" s="25">
        <v>35626</v>
      </c>
      <c r="B123" s="12" t="s">
        <v>1908</v>
      </c>
      <c r="C123" s="30" t="s">
        <v>1232</v>
      </c>
      <c r="D123" s="12" t="s">
        <v>1361</v>
      </c>
      <c r="E123" s="12" t="s">
        <v>1873</v>
      </c>
      <c r="F123" s="6">
        <v>55.98</v>
      </c>
    </row>
    <row r="124" spans="1:6" ht="12.75">
      <c r="A124" s="25">
        <v>35626</v>
      </c>
      <c r="B124" s="12" t="s">
        <v>1908</v>
      </c>
      <c r="C124" s="30" t="s">
        <v>1227</v>
      </c>
      <c r="D124" s="12" t="s">
        <v>1361</v>
      </c>
      <c r="E124" s="12" t="s">
        <v>1873</v>
      </c>
      <c r="F124" s="6">
        <v>109.58</v>
      </c>
    </row>
    <row r="125" spans="1:6" ht="12.75">
      <c r="A125" s="25">
        <v>35770</v>
      </c>
      <c r="B125" s="12" t="s">
        <v>1908</v>
      </c>
      <c r="C125" s="30" t="s">
        <v>1227</v>
      </c>
      <c r="D125" s="12" t="s">
        <v>1359</v>
      </c>
      <c r="E125" s="12" t="s">
        <v>1873</v>
      </c>
      <c r="F125" s="6">
        <v>238.8</v>
      </c>
    </row>
    <row r="126" spans="1:6" ht="12.75">
      <c r="A126" s="25">
        <v>35774</v>
      </c>
      <c r="B126" s="12" t="s">
        <v>1908</v>
      </c>
      <c r="C126" s="30" t="s">
        <v>1232</v>
      </c>
      <c r="D126" s="12" t="s">
        <v>1357</v>
      </c>
      <c r="E126" s="12" t="s">
        <v>1873</v>
      </c>
      <c r="F126" s="6">
        <v>13.69</v>
      </c>
    </row>
    <row r="127" spans="1:6" ht="12.75">
      <c r="A127" s="25">
        <v>35557</v>
      </c>
      <c r="B127" s="12" t="s">
        <v>1908</v>
      </c>
      <c r="C127" s="30" t="s">
        <v>1232</v>
      </c>
      <c r="D127" s="12" t="s">
        <v>1394</v>
      </c>
      <c r="E127" s="12" t="s">
        <v>1869</v>
      </c>
      <c r="F127" s="6">
        <v>38.14</v>
      </c>
    </row>
    <row r="128" spans="1:6" ht="12.75">
      <c r="A128" s="25">
        <v>35467</v>
      </c>
      <c r="B128" s="12" t="s">
        <v>1908</v>
      </c>
      <c r="C128" s="30" t="s">
        <v>1234</v>
      </c>
      <c r="D128" s="12" t="s">
        <v>1418</v>
      </c>
      <c r="E128" s="12" t="s">
        <v>877</v>
      </c>
      <c r="F128" s="6">
        <v>170</v>
      </c>
    </row>
    <row r="129" spans="1:6" ht="12.75">
      <c r="A129" s="25">
        <v>35467</v>
      </c>
      <c r="B129" s="12" t="s">
        <v>1908</v>
      </c>
      <c r="C129" s="30" t="s">
        <v>1232</v>
      </c>
      <c r="D129" s="12" t="s">
        <v>1276</v>
      </c>
      <c r="E129" s="12" t="s">
        <v>877</v>
      </c>
      <c r="F129" s="6">
        <v>76.88</v>
      </c>
    </row>
    <row r="130" spans="1:6" ht="12.75">
      <c r="A130" s="25">
        <v>35779</v>
      </c>
      <c r="B130" s="12" t="s">
        <v>1908</v>
      </c>
      <c r="C130" s="30" t="s">
        <v>1238</v>
      </c>
      <c r="D130" s="12" t="s">
        <v>1437</v>
      </c>
      <c r="E130" s="12" t="s">
        <v>92</v>
      </c>
      <c r="F130" s="6">
        <v>58</v>
      </c>
    </row>
    <row r="131" spans="1:6" ht="12.75">
      <c r="A131" s="25">
        <v>35557</v>
      </c>
      <c r="B131" s="12" t="s">
        <v>1908</v>
      </c>
      <c r="C131" s="30" t="s">
        <v>1227</v>
      </c>
      <c r="D131" s="12" t="s">
        <v>1830</v>
      </c>
      <c r="E131" s="12" t="s">
        <v>299</v>
      </c>
      <c r="F131" s="6">
        <v>110</v>
      </c>
    </row>
    <row r="132" spans="1:6" ht="12.75">
      <c r="A132" s="25">
        <v>35720</v>
      </c>
      <c r="B132" s="12" t="s">
        <v>1909</v>
      </c>
      <c r="C132" s="30" t="s">
        <v>1227</v>
      </c>
      <c r="D132" s="12" t="s">
        <v>1442</v>
      </c>
      <c r="E132" s="12" t="s">
        <v>1443</v>
      </c>
      <c r="F132" s="6">
        <v>130</v>
      </c>
    </row>
    <row r="133" spans="1:6" ht="12.75">
      <c r="A133" s="25">
        <v>35720</v>
      </c>
      <c r="B133" s="12" t="s">
        <v>1909</v>
      </c>
      <c r="C133" s="30" t="s">
        <v>1234</v>
      </c>
      <c r="D133" s="12" t="s">
        <v>1444</v>
      </c>
      <c r="E133" s="12" t="s">
        <v>1443</v>
      </c>
      <c r="F133" s="6">
        <v>240.5</v>
      </c>
    </row>
    <row r="134" spans="1:6" ht="12.75">
      <c r="A134" s="25">
        <v>35720</v>
      </c>
      <c r="B134" s="12" t="s">
        <v>1909</v>
      </c>
      <c r="C134" s="30" t="s">
        <v>1232</v>
      </c>
      <c r="D134" s="12" t="s">
        <v>1445</v>
      </c>
      <c r="E134" s="12" t="s">
        <v>1443</v>
      </c>
      <c r="F134" s="6">
        <v>91.48</v>
      </c>
    </row>
    <row r="135" spans="1:6" ht="12.75">
      <c r="A135" s="25">
        <v>35555</v>
      </c>
      <c r="B135" s="12" t="s">
        <v>1910</v>
      </c>
      <c r="C135" s="30" t="s">
        <v>1227</v>
      </c>
      <c r="D135" s="12" t="s">
        <v>1318</v>
      </c>
      <c r="E135" s="12" t="s">
        <v>800</v>
      </c>
      <c r="F135" s="6">
        <v>35</v>
      </c>
    </row>
    <row r="136" spans="1:6" ht="12.75">
      <c r="A136" s="25">
        <v>35557</v>
      </c>
      <c r="B136" s="12" t="s">
        <v>1911</v>
      </c>
      <c r="C136" s="30" t="s">
        <v>1232</v>
      </c>
      <c r="D136" s="12" t="s">
        <v>1389</v>
      </c>
      <c r="E136" s="12" t="s">
        <v>1869</v>
      </c>
      <c r="F136" s="6">
        <v>40.85</v>
      </c>
    </row>
    <row r="137" spans="1:6" ht="12.75">
      <c r="A137" s="25">
        <v>35628</v>
      </c>
      <c r="B137" s="12" t="s">
        <v>1912</v>
      </c>
      <c r="C137" s="30" t="s">
        <v>1227</v>
      </c>
      <c r="D137" s="12" t="s">
        <v>1235</v>
      </c>
      <c r="E137" s="12" t="s">
        <v>328</v>
      </c>
      <c r="F137" s="6">
        <v>369.52</v>
      </c>
    </row>
    <row r="138" spans="1:6" ht="12.75">
      <c r="A138" s="25">
        <v>35467</v>
      </c>
      <c r="B138" s="12" t="s">
        <v>1912</v>
      </c>
      <c r="C138" s="30" t="s">
        <v>1232</v>
      </c>
      <c r="D138" s="12" t="s">
        <v>1290</v>
      </c>
      <c r="E138" s="12" t="s">
        <v>258</v>
      </c>
      <c r="F138" s="6">
        <v>60</v>
      </c>
    </row>
    <row r="139" spans="1:6" ht="12.75">
      <c r="A139" s="25">
        <v>35555</v>
      </c>
      <c r="B139" s="12" t="s">
        <v>1912</v>
      </c>
      <c r="C139" s="30" t="s">
        <v>1227</v>
      </c>
      <c r="D139" s="12" t="s">
        <v>1318</v>
      </c>
      <c r="E139" s="12" t="s">
        <v>800</v>
      </c>
      <c r="F139" s="6">
        <v>35</v>
      </c>
    </row>
    <row r="140" spans="1:6" ht="12.75">
      <c r="A140" s="25">
        <v>35508</v>
      </c>
      <c r="B140" s="12" t="s">
        <v>1912</v>
      </c>
      <c r="C140" s="30" t="s">
        <v>1232</v>
      </c>
      <c r="D140" s="12" t="s">
        <v>1387</v>
      </c>
      <c r="E140" s="12" t="s">
        <v>1869</v>
      </c>
      <c r="F140" s="6">
        <v>46</v>
      </c>
    </row>
    <row r="141" spans="1:6" ht="12.75">
      <c r="A141" s="25">
        <v>35467</v>
      </c>
      <c r="B141" s="12" t="s">
        <v>1912</v>
      </c>
      <c r="C141" s="30" t="s">
        <v>1234</v>
      </c>
      <c r="D141" s="12" t="s">
        <v>1418</v>
      </c>
      <c r="E141" s="12" t="s">
        <v>877</v>
      </c>
      <c r="F141" s="6">
        <v>170</v>
      </c>
    </row>
    <row r="142" spans="1:6" ht="12.75">
      <c r="A142" s="25">
        <v>35467</v>
      </c>
      <c r="B142" s="12" t="s">
        <v>1912</v>
      </c>
      <c r="C142" s="30" t="s">
        <v>1232</v>
      </c>
      <c r="D142" s="12" t="s">
        <v>1276</v>
      </c>
      <c r="E142" s="12" t="s">
        <v>877</v>
      </c>
      <c r="F142" s="6">
        <v>76.88</v>
      </c>
    </row>
    <row r="143" spans="1:6" ht="12.75">
      <c r="A143" s="25">
        <v>35691</v>
      </c>
      <c r="B143" s="12" t="s">
        <v>1912</v>
      </c>
      <c r="C143" s="30" t="s">
        <v>1232</v>
      </c>
      <c r="D143" s="12" t="s">
        <v>1239</v>
      </c>
      <c r="E143" s="12" t="s">
        <v>877</v>
      </c>
      <c r="F143" s="6">
        <v>56</v>
      </c>
    </row>
    <row r="144" spans="1:6" ht="12.75">
      <c r="A144" s="25">
        <v>35691</v>
      </c>
      <c r="B144" s="12" t="s">
        <v>1912</v>
      </c>
      <c r="C144" s="30" t="s">
        <v>1234</v>
      </c>
      <c r="D144" s="12" t="s">
        <v>1239</v>
      </c>
      <c r="E144" s="12" t="s">
        <v>877</v>
      </c>
      <c r="F144" s="6">
        <v>114</v>
      </c>
    </row>
    <row r="145" spans="1:6" ht="12.75">
      <c r="A145" s="25">
        <v>35779</v>
      </c>
      <c r="B145" s="12" t="s">
        <v>1912</v>
      </c>
      <c r="C145" s="30" t="s">
        <v>1238</v>
      </c>
      <c r="D145" s="12" t="s">
        <v>1437</v>
      </c>
      <c r="E145" s="12" t="s">
        <v>92</v>
      </c>
      <c r="F145" s="6">
        <v>58</v>
      </c>
    </row>
    <row r="146" spans="1:6" ht="12.75">
      <c r="A146" s="25">
        <v>35536</v>
      </c>
      <c r="B146" s="12" t="s">
        <v>1913</v>
      </c>
      <c r="C146" s="30" t="s">
        <v>1232</v>
      </c>
      <c r="D146" s="12" t="s">
        <v>1396</v>
      </c>
      <c r="E146" s="12" t="s">
        <v>1869</v>
      </c>
      <c r="F146" s="6">
        <v>42.3</v>
      </c>
    </row>
    <row r="147" spans="1:6" ht="12.75">
      <c r="A147" s="25">
        <v>35608</v>
      </c>
      <c r="B147" s="12" t="s">
        <v>1913</v>
      </c>
      <c r="C147" s="30" t="s">
        <v>1232</v>
      </c>
      <c r="D147" s="12" t="s">
        <v>1694</v>
      </c>
      <c r="E147" s="12" t="s">
        <v>283</v>
      </c>
      <c r="F147" s="6">
        <v>42</v>
      </c>
    </row>
    <row r="148" spans="1:6" ht="12.75">
      <c r="A148" s="25">
        <v>35691</v>
      </c>
      <c r="B148" s="12" t="s">
        <v>1914</v>
      </c>
      <c r="C148" s="30" t="s">
        <v>1232</v>
      </c>
      <c r="D148" s="12" t="s">
        <v>1239</v>
      </c>
      <c r="E148" s="12" t="s">
        <v>877</v>
      </c>
      <c r="F148" s="6">
        <v>56</v>
      </c>
    </row>
    <row r="149" spans="1:6" ht="12.75">
      <c r="A149" s="25">
        <v>35675</v>
      </c>
      <c r="B149" s="12" t="s">
        <v>1915</v>
      </c>
      <c r="C149" s="30" t="s">
        <v>1227</v>
      </c>
      <c r="D149" s="12" t="s">
        <v>1366</v>
      </c>
      <c r="E149" s="12" t="s">
        <v>1873</v>
      </c>
      <c r="F149" s="6">
        <v>27.68</v>
      </c>
    </row>
    <row r="150" spans="1:6" ht="12.75">
      <c r="A150" s="25">
        <v>35691</v>
      </c>
      <c r="B150" s="12" t="s">
        <v>1915</v>
      </c>
      <c r="C150" s="30" t="s">
        <v>1232</v>
      </c>
      <c r="D150" s="12" t="s">
        <v>1239</v>
      </c>
      <c r="E150" s="12" t="s">
        <v>877</v>
      </c>
      <c r="F150" s="6">
        <v>56</v>
      </c>
    </row>
    <row r="151" spans="1:6" ht="12.75">
      <c r="A151" s="25">
        <v>35626</v>
      </c>
      <c r="B151" s="12" t="s">
        <v>1916</v>
      </c>
      <c r="C151" s="30" t="s">
        <v>1227</v>
      </c>
      <c r="D151" s="12" t="s">
        <v>1361</v>
      </c>
      <c r="E151" s="12" t="s">
        <v>1873</v>
      </c>
      <c r="F151" s="6">
        <v>109.58</v>
      </c>
    </row>
    <row r="152" spans="1:6" ht="12.75">
      <c r="A152" s="25">
        <v>35469</v>
      </c>
      <c r="B152" s="12" t="s">
        <v>1916</v>
      </c>
      <c r="C152" s="30" t="s">
        <v>1232</v>
      </c>
      <c r="D152" s="12" t="s">
        <v>1381</v>
      </c>
      <c r="E152" s="12" t="s">
        <v>1869</v>
      </c>
      <c r="F152" s="6">
        <v>19</v>
      </c>
    </row>
    <row r="153" spans="1:6" ht="12.75">
      <c r="A153" s="25">
        <v>35469</v>
      </c>
      <c r="B153" s="12" t="s">
        <v>1916</v>
      </c>
      <c r="C153" s="30" t="s">
        <v>1238</v>
      </c>
      <c r="D153" s="12" t="s">
        <v>1391</v>
      </c>
      <c r="E153" s="12" t="s">
        <v>1869</v>
      </c>
      <c r="F153" s="6">
        <v>17.85</v>
      </c>
    </row>
    <row r="154" spans="1:6" ht="12.75">
      <c r="A154" s="25">
        <v>35501</v>
      </c>
      <c r="B154" s="12" t="s">
        <v>1916</v>
      </c>
      <c r="C154" s="30" t="s">
        <v>1232</v>
      </c>
      <c r="D154" s="12" t="s">
        <v>1397</v>
      </c>
      <c r="E154" s="12" t="s">
        <v>1869</v>
      </c>
      <c r="F154" s="6">
        <v>26</v>
      </c>
    </row>
    <row r="155" spans="1:6" ht="12.75">
      <c r="A155" s="25">
        <v>35557</v>
      </c>
      <c r="B155" s="12" t="s">
        <v>1916</v>
      </c>
      <c r="C155" s="30" t="s">
        <v>1232</v>
      </c>
      <c r="D155" s="12" t="s">
        <v>1389</v>
      </c>
      <c r="E155" s="12" t="s">
        <v>1869</v>
      </c>
      <c r="F155" s="6">
        <v>40.85</v>
      </c>
    </row>
    <row r="156" spans="1:6" ht="12.75">
      <c r="A156" s="25">
        <v>35467</v>
      </c>
      <c r="B156" s="12" t="s">
        <v>1917</v>
      </c>
      <c r="C156" s="30" t="s">
        <v>1232</v>
      </c>
      <c r="D156" s="12" t="s">
        <v>1290</v>
      </c>
      <c r="E156" s="12" t="s">
        <v>258</v>
      </c>
      <c r="F156" s="6">
        <v>60</v>
      </c>
    </row>
    <row r="157" spans="1:6" ht="12.75">
      <c r="A157" s="25">
        <v>35467</v>
      </c>
      <c r="B157" s="12" t="s">
        <v>1917</v>
      </c>
      <c r="C157" s="30" t="s">
        <v>1234</v>
      </c>
      <c r="D157" s="12" t="s">
        <v>1418</v>
      </c>
      <c r="E157" s="12" t="s">
        <v>877</v>
      </c>
      <c r="F157" s="6">
        <v>170</v>
      </c>
    </row>
    <row r="158" spans="1:6" ht="12.75">
      <c r="A158" s="25">
        <v>35467</v>
      </c>
      <c r="B158" s="12" t="s">
        <v>1917</v>
      </c>
      <c r="C158" s="30" t="s">
        <v>1232</v>
      </c>
      <c r="D158" s="12" t="s">
        <v>1276</v>
      </c>
      <c r="E158" s="12" t="s">
        <v>877</v>
      </c>
      <c r="F158" s="6">
        <v>76.88</v>
      </c>
    </row>
    <row r="159" spans="1:6" ht="12.75">
      <c r="A159" s="25">
        <v>35779</v>
      </c>
      <c r="B159" s="12" t="s">
        <v>1917</v>
      </c>
      <c r="C159" s="30" t="s">
        <v>1238</v>
      </c>
      <c r="D159" s="12" t="s">
        <v>1437</v>
      </c>
      <c r="E159" s="12" t="s">
        <v>92</v>
      </c>
      <c r="F159" s="6">
        <v>58</v>
      </c>
    </row>
    <row r="160" spans="1:6" ht="12.75">
      <c r="A160" s="25">
        <v>35467</v>
      </c>
      <c r="B160" s="12" t="s">
        <v>1918</v>
      </c>
      <c r="C160" s="30" t="s">
        <v>1232</v>
      </c>
      <c r="D160" s="12" t="s">
        <v>1290</v>
      </c>
      <c r="E160" s="12" t="s">
        <v>258</v>
      </c>
      <c r="F160" s="6">
        <v>60</v>
      </c>
    </row>
    <row r="161" spans="1:6" ht="12.75">
      <c r="A161" s="25">
        <v>35501</v>
      </c>
      <c r="B161" s="12" t="s">
        <v>1918</v>
      </c>
      <c r="C161" s="30" t="s">
        <v>1232</v>
      </c>
      <c r="D161" s="12" t="s">
        <v>1380</v>
      </c>
      <c r="E161" s="12" t="s">
        <v>1869</v>
      </c>
      <c r="F161" s="6">
        <v>37.44</v>
      </c>
    </row>
    <row r="162" spans="1:6" ht="12.75">
      <c r="A162" s="25">
        <v>35467</v>
      </c>
      <c r="B162" s="12" t="s">
        <v>1918</v>
      </c>
      <c r="C162" s="30" t="s">
        <v>1234</v>
      </c>
      <c r="D162" s="12" t="s">
        <v>1418</v>
      </c>
      <c r="E162" s="12" t="s">
        <v>877</v>
      </c>
      <c r="F162" s="6">
        <v>170</v>
      </c>
    </row>
    <row r="163" spans="1:6" ht="12.75">
      <c r="A163" s="25">
        <v>35467</v>
      </c>
      <c r="B163" s="12" t="s">
        <v>1918</v>
      </c>
      <c r="C163" s="30" t="s">
        <v>1232</v>
      </c>
      <c r="D163" s="12" t="s">
        <v>1276</v>
      </c>
      <c r="E163" s="12" t="s">
        <v>877</v>
      </c>
      <c r="F163" s="6">
        <v>76.88</v>
      </c>
    </row>
    <row r="164" spans="1:6" ht="12.75">
      <c r="A164" s="25">
        <v>35649</v>
      </c>
      <c r="B164" s="12" t="s">
        <v>1919</v>
      </c>
      <c r="C164" s="30" t="s">
        <v>1232</v>
      </c>
      <c r="D164" s="12" t="s">
        <v>1287</v>
      </c>
      <c r="E164" s="12" t="s">
        <v>335</v>
      </c>
      <c r="F164" s="6">
        <v>67</v>
      </c>
    </row>
    <row r="165" spans="1:6" ht="12.75">
      <c r="A165" s="25">
        <v>35467</v>
      </c>
      <c r="B165" s="12" t="s">
        <v>1920</v>
      </c>
      <c r="C165" s="30" t="s">
        <v>1232</v>
      </c>
      <c r="D165" s="12" t="s">
        <v>1290</v>
      </c>
      <c r="E165" s="12" t="s">
        <v>258</v>
      </c>
      <c r="F165" s="6">
        <v>60</v>
      </c>
    </row>
    <row r="166" spans="1:6" ht="12.75">
      <c r="A166" s="25">
        <v>35550</v>
      </c>
      <c r="B166" s="12" t="s">
        <v>1920</v>
      </c>
      <c r="C166" s="30" t="s">
        <v>1232</v>
      </c>
      <c r="D166" s="12" t="s">
        <v>1385</v>
      </c>
      <c r="E166" s="12" t="s">
        <v>1869</v>
      </c>
      <c r="F166" s="6">
        <v>25.5</v>
      </c>
    </row>
    <row r="167" spans="1:6" ht="12.75">
      <c r="A167" s="25">
        <v>35524</v>
      </c>
      <c r="B167" s="12" t="s">
        <v>1921</v>
      </c>
      <c r="C167" s="30" t="s">
        <v>1227</v>
      </c>
      <c r="D167" s="12" t="s">
        <v>1228</v>
      </c>
      <c r="E167" s="12" t="s">
        <v>328</v>
      </c>
      <c r="F167" s="6">
        <v>200</v>
      </c>
    </row>
    <row r="168" spans="1:6" ht="12.75">
      <c r="A168" s="25">
        <v>35524</v>
      </c>
      <c r="B168" s="12" t="s">
        <v>1921</v>
      </c>
      <c r="C168" s="30" t="s">
        <v>1232</v>
      </c>
      <c r="D168" s="12" t="s">
        <v>1228</v>
      </c>
      <c r="E168" s="12" t="s">
        <v>328</v>
      </c>
      <c r="F168" s="6">
        <v>80</v>
      </c>
    </row>
    <row r="169" spans="1:6" ht="12.75">
      <c r="A169" s="25">
        <v>35724</v>
      </c>
      <c r="B169" s="12" t="s">
        <v>1921</v>
      </c>
      <c r="C169" s="30" t="s">
        <v>1225</v>
      </c>
      <c r="D169" s="12" t="s">
        <v>1701</v>
      </c>
      <c r="E169" s="12" t="s">
        <v>283</v>
      </c>
      <c r="F169" s="6">
        <v>75</v>
      </c>
    </row>
    <row r="170" spans="1:6" ht="12.75">
      <c r="A170" s="25">
        <v>35467</v>
      </c>
      <c r="B170" s="12" t="s">
        <v>1922</v>
      </c>
      <c r="C170" s="30" t="s">
        <v>1234</v>
      </c>
      <c r="D170" s="12" t="s">
        <v>1418</v>
      </c>
      <c r="E170" s="12" t="s">
        <v>877</v>
      </c>
      <c r="F170" s="6">
        <v>170</v>
      </c>
    </row>
    <row r="171" spans="1:6" ht="12.75">
      <c r="A171" s="25">
        <v>35467</v>
      </c>
      <c r="B171" s="12" t="s">
        <v>1922</v>
      </c>
      <c r="C171" s="30" t="s">
        <v>1232</v>
      </c>
      <c r="D171" s="12" t="s">
        <v>1276</v>
      </c>
      <c r="E171" s="12" t="s">
        <v>877</v>
      </c>
      <c r="F171" s="6">
        <v>76.88</v>
      </c>
    </row>
    <row r="172" spans="1:6" ht="12.75">
      <c r="A172" s="25">
        <v>35691</v>
      </c>
      <c r="B172" s="12" t="s">
        <v>1922</v>
      </c>
      <c r="C172" s="30" t="s">
        <v>1232</v>
      </c>
      <c r="D172" s="12" t="s">
        <v>1239</v>
      </c>
      <c r="E172" s="12" t="s">
        <v>877</v>
      </c>
      <c r="F172" s="6">
        <v>56</v>
      </c>
    </row>
    <row r="173" spans="1:6" ht="12.75">
      <c r="A173" s="25">
        <v>35691</v>
      </c>
      <c r="B173" s="12" t="s">
        <v>1922</v>
      </c>
      <c r="C173" s="30" t="s">
        <v>1234</v>
      </c>
      <c r="D173" s="12" t="s">
        <v>1239</v>
      </c>
      <c r="E173" s="12" t="s">
        <v>877</v>
      </c>
      <c r="F173" s="6">
        <v>97.2</v>
      </c>
    </row>
    <row r="174" spans="1:6" ht="12.75">
      <c r="A174" s="25">
        <v>35779</v>
      </c>
      <c r="B174" s="12" t="s">
        <v>1923</v>
      </c>
      <c r="C174" s="30" t="s">
        <v>1238</v>
      </c>
      <c r="D174" s="12" t="s">
        <v>1437</v>
      </c>
      <c r="E174" s="12" t="s">
        <v>92</v>
      </c>
      <c r="F174" s="6">
        <v>58</v>
      </c>
    </row>
    <row r="175" spans="1:6" ht="12.75">
      <c r="A175" s="25">
        <v>35467</v>
      </c>
      <c r="B175" s="12" t="s">
        <v>1924</v>
      </c>
      <c r="C175" s="30" t="s">
        <v>1234</v>
      </c>
      <c r="D175" s="12" t="s">
        <v>1418</v>
      </c>
      <c r="E175" s="12" t="s">
        <v>877</v>
      </c>
      <c r="F175" s="6">
        <v>170</v>
      </c>
    </row>
    <row r="176" spans="1:6" ht="12.75">
      <c r="A176" s="25">
        <v>35467</v>
      </c>
      <c r="B176" s="12" t="s">
        <v>1924</v>
      </c>
      <c r="C176" s="30" t="s">
        <v>1232</v>
      </c>
      <c r="D176" s="12" t="s">
        <v>1276</v>
      </c>
      <c r="E176" s="12" t="s">
        <v>877</v>
      </c>
      <c r="F176" s="6">
        <v>76.88</v>
      </c>
    </row>
    <row r="177" spans="1:6" ht="12.75">
      <c r="A177" s="25">
        <v>35529</v>
      </c>
      <c r="B177" s="12" t="s">
        <v>1925</v>
      </c>
      <c r="C177" s="30" t="s">
        <v>1232</v>
      </c>
      <c r="D177" s="12" t="s">
        <v>1386</v>
      </c>
      <c r="E177" s="12" t="s">
        <v>1869</v>
      </c>
      <c r="F177" s="6">
        <v>30</v>
      </c>
    </row>
    <row r="178" spans="1:6" ht="12.75">
      <c r="A178" s="25">
        <v>35467</v>
      </c>
      <c r="B178" s="12" t="s">
        <v>1926</v>
      </c>
      <c r="C178" s="30" t="s">
        <v>1234</v>
      </c>
      <c r="D178" s="12" t="s">
        <v>1418</v>
      </c>
      <c r="E178" s="12" t="s">
        <v>877</v>
      </c>
      <c r="F178" s="6">
        <v>170</v>
      </c>
    </row>
    <row r="179" spans="1:6" ht="12.75">
      <c r="A179" s="25">
        <v>35467</v>
      </c>
      <c r="B179" s="12" t="s">
        <v>1926</v>
      </c>
      <c r="C179" s="30" t="s">
        <v>1232</v>
      </c>
      <c r="D179" s="12" t="s">
        <v>1276</v>
      </c>
      <c r="E179" s="12" t="s">
        <v>877</v>
      </c>
      <c r="F179" s="6">
        <v>76.88</v>
      </c>
    </row>
    <row r="180" spans="1:6" ht="12.75">
      <c r="A180" s="25">
        <v>35467</v>
      </c>
      <c r="B180" s="12" t="s">
        <v>1927</v>
      </c>
      <c r="C180" s="30" t="s">
        <v>1232</v>
      </c>
      <c r="D180" s="12" t="s">
        <v>1290</v>
      </c>
      <c r="E180" s="12" t="s">
        <v>258</v>
      </c>
      <c r="F180" s="6">
        <v>60</v>
      </c>
    </row>
    <row r="181" spans="1:6" ht="12.75">
      <c r="A181" s="25">
        <v>35555</v>
      </c>
      <c r="B181" s="12" t="s">
        <v>1927</v>
      </c>
      <c r="C181" s="30" t="s">
        <v>1227</v>
      </c>
      <c r="D181" s="12" t="s">
        <v>1318</v>
      </c>
      <c r="E181" s="12" t="s">
        <v>800</v>
      </c>
      <c r="F181" s="6">
        <v>35</v>
      </c>
    </row>
    <row r="182" spans="1:6" ht="12.75">
      <c r="A182" s="25">
        <v>35823</v>
      </c>
      <c r="B182" s="12" t="s">
        <v>1927</v>
      </c>
      <c r="C182" s="30" t="s">
        <v>1334</v>
      </c>
      <c r="D182" s="12" t="s">
        <v>1239</v>
      </c>
      <c r="E182" s="12" t="s">
        <v>800</v>
      </c>
      <c r="F182" s="6">
        <v>56</v>
      </c>
    </row>
    <row r="183" spans="1:6" ht="12.75">
      <c r="A183" s="25">
        <v>35565</v>
      </c>
      <c r="B183" s="12" t="s">
        <v>1927</v>
      </c>
      <c r="C183" s="30" t="s">
        <v>1334</v>
      </c>
      <c r="D183" s="12" t="s">
        <v>1239</v>
      </c>
      <c r="E183" s="12" t="s">
        <v>800</v>
      </c>
      <c r="F183" s="6">
        <v>35</v>
      </c>
    </row>
    <row r="184" spans="1:6" ht="12.75">
      <c r="A184" s="25">
        <v>35465</v>
      </c>
      <c r="B184" s="12" t="s">
        <v>1927</v>
      </c>
      <c r="C184" s="30" t="s">
        <v>1232</v>
      </c>
      <c r="D184" s="12" t="s">
        <v>1335</v>
      </c>
      <c r="E184" s="12" t="s">
        <v>800</v>
      </c>
      <c r="F184" s="6">
        <v>56</v>
      </c>
    </row>
    <row r="185" spans="1:6" ht="12.75">
      <c r="A185" s="25">
        <v>35468</v>
      </c>
      <c r="B185" s="12" t="s">
        <v>1927</v>
      </c>
      <c r="C185" s="30" t="s">
        <v>1232</v>
      </c>
      <c r="D185" s="12" t="s">
        <v>1381</v>
      </c>
      <c r="E185" s="12" t="s">
        <v>1869</v>
      </c>
      <c r="F185" s="6">
        <v>46</v>
      </c>
    </row>
    <row r="186" spans="1:6" ht="12.75">
      <c r="A186" s="25">
        <v>35468</v>
      </c>
      <c r="B186" s="12" t="s">
        <v>1927</v>
      </c>
      <c r="C186" s="30" t="s">
        <v>1238</v>
      </c>
      <c r="D186" s="12" t="s">
        <v>1391</v>
      </c>
      <c r="E186" s="12" t="s">
        <v>1869</v>
      </c>
      <c r="F186" s="6">
        <v>17.85</v>
      </c>
    </row>
    <row r="187" spans="1:6" ht="12.75">
      <c r="A187" s="25">
        <v>35557</v>
      </c>
      <c r="B187" s="12" t="s">
        <v>1928</v>
      </c>
      <c r="C187" s="30" t="s">
        <v>1232</v>
      </c>
      <c r="D187" s="12" t="s">
        <v>1389</v>
      </c>
      <c r="E187" s="12" t="s">
        <v>1869</v>
      </c>
      <c r="F187" s="6">
        <v>40.85</v>
      </c>
    </row>
    <row r="188" spans="1:6" ht="12.75">
      <c r="A188" s="25">
        <v>35691</v>
      </c>
      <c r="B188" s="12" t="s">
        <v>1928</v>
      </c>
      <c r="C188" s="30" t="s">
        <v>1232</v>
      </c>
      <c r="D188" s="12" t="s">
        <v>1239</v>
      </c>
      <c r="E188" s="12" t="s">
        <v>877</v>
      </c>
      <c r="F188" s="6">
        <v>56</v>
      </c>
    </row>
    <row r="189" spans="1:6" ht="12.75">
      <c r="A189" s="25">
        <v>35794</v>
      </c>
      <c r="B189" s="12" t="s">
        <v>1929</v>
      </c>
      <c r="C189" s="30" t="s">
        <v>1227</v>
      </c>
      <c r="D189" s="12" t="s">
        <v>1359</v>
      </c>
      <c r="E189" s="12" t="s">
        <v>1358</v>
      </c>
      <c r="F189" s="6">
        <v>119.4</v>
      </c>
    </row>
    <row r="190" spans="1:6" ht="12.75">
      <c r="A190" s="25">
        <v>35563</v>
      </c>
      <c r="B190" s="12" t="s">
        <v>1929</v>
      </c>
      <c r="C190" s="30" t="s">
        <v>1232</v>
      </c>
      <c r="D190" s="12" t="s">
        <v>1393</v>
      </c>
      <c r="E190" s="12" t="s">
        <v>1869</v>
      </c>
      <c r="F190" s="6">
        <v>29</v>
      </c>
    </row>
    <row r="191" spans="1:6" ht="12.75">
      <c r="A191" s="25">
        <v>35467</v>
      </c>
      <c r="B191" s="12" t="s">
        <v>1930</v>
      </c>
      <c r="C191" s="30" t="s">
        <v>1234</v>
      </c>
      <c r="D191" s="12" t="s">
        <v>1418</v>
      </c>
      <c r="E191" s="12" t="s">
        <v>877</v>
      </c>
      <c r="F191" s="6">
        <v>170</v>
      </c>
    </row>
    <row r="192" spans="1:6" ht="12.75">
      <c r="A192" s="25">
        <v>35467</v>
      </c>
      <c r="B192" s="12" t="s">
        <v>1930</v>
      </c>
      <c r="C192" s="30" t="s">
        <v>1232</v>
      </c>
      <c r="D192" s="12" t="s">
        <v>1276</v>
      </c>
      <c r="E192" s="12" t="s">
        <v>877</v>
      </c>
      <c r="F192" s="6">
        <v>76.88</v>
      </c>
    </row>
    <row r="193" spans="1:6" ht="12.75">
      <c r="A193" s="25">
        <v>35779</v>
      </c>
      <c r="B193" s="12" t="s">
        <v>1929</v>
      </c>
      <c r="C193" s="30" t="s">
        <v>1238</v>
      </c>
      <c r="D193" s="12" t="s">
        <v>1437</v>
      </c>
      <c r="E193" s="12" t="s">
        <v>92</v>
      </c>
      <c r="F193" s="6">
        <v>58</v>
      </c>
    </row>
    <row r="194" spans="1:6" ht="12.75">
      <c r="A194" s="25">
        <v>35656</v>
      </c>
      <c r="B194" s="12" t="s">
        <v>1931</v>
      </c>
      <c r="C194" s="30" t="s">
        <v>1232</v>
      </c>
      <c r="D194" s="12" t="s">
        <v>1338</v>
      </c>
      <c r="E194" s="12" t="s">
        <v>13</v>
      </c>
      <c r="F194" s="6">
        <v>145.4</v>
      </c>
    </row>
    <row r="195" spans="1:6" ht="12.75">
      <c r="A195" s="25">
        <v>35726</v>
      </c>
      <c r="B195" s="12" t="s">
        <v>1932</v>
      </c>
      <c r="C195" s="30" t="s">
        <v>1232</v>
      </c>
      <c r="D195" s="12" t="s">
        <v>1277</v>
      </c>
      <c r="E195" s="12" t="s">
        <v>335</v>
      </c>
      <c r="F195" s="6">
        <v>45</v>
      </c>
    </row>
    <row r="196" spans="1:6" ht="12.75">
      <c r="A196" s="25">
        <v>35735</v>
      </c>
      <c r="B196" s="12" t="s">
        <v>1932</v>
      </c>
      <c r="C196" s="30" t="s">
        <v>1227</v>
      </c>
      <c r="D196" s="12" t="s">
        <v>1273</v>
      </c>
      <c r="E196" s="12" t="s">
        <v>335</v>
      </c>
      <c r="F196" s="6">
        <v>96.76</v>
      </c>
    </row>
    <row r="197" spans="1:6" ht="12.75">
      <c r="A197" s="25">
        <v>35469</v>
      </c>
      <c r="B197" s="12" t="s">
        <v>1932</v>
      </c>
      <c r="C197" s="30" t="s">
        <v>1232</v>
      </c>
      <c r="D197" s="12" t="s">
        <v>1381</v>
      </c>
      <c r="E197" s="12" t="s">
        <v>1869</v>
      </c>
      <c r="F197" s="6">
        <v>19</v>
      </c>
    </row>
    <row r="198" spans="1:6" ht="12.75">
      <c r="A198" s="25">
        <v>35469</v>
      </c>
      <c r="B198" s="12" t="s">
        <v>1932</v>
      </c>
      <c r="C198" s="30" t="s">
        <v>1238</v>
      </c>
      <c r="D198" s="12" t="s">
        <v>1391</v>
      </c>
      <c r="E198" s="12" t="s">
        <v>1869</v>
      </c>
      <c r="F198" s="6">
        <v>17.85</v>
      </c>
    </row>
    <row r="199" spans="1:6" ht="12.75">
      <c r="A199" s="25">
        <v>35467</v>
      </c>
      <c r="B199" s="12" t="s">
        <v>1933</v>
      </c>
      <c r="C199" s="30" t="s">
        <v>1234</v>
      </c>
      <c r="D199" s="12" t="s">
        <v>1418</v>
      </c>
      <c r="E199" s="12" t="s">
        <v>877</v>
      </c>
      <c r="F199" s="6">
        <v>170</v>
      </c>
    </row>
    <row r="200" spans="1:6" ht="12.75">
      <c r="A200" s="25">
        <v>35467</v>
      </c>
      <c r="B200" s="12" t="s">
        <v>1933</v>
      </c>
      <c r="C200" s="30" t="s">
        <v>1232</v>
      </c>
      <c r="D200" s="12" t="s">
        <v>1276</v>
      </c>
      <c r="E200" s="12" t="s">
        <v>877</v>
      </c>
      <c r="F200" s="6">
        <v>76.88</v>
      </c>
    </row>
    <row r="201" spans="1:6" ht="12.75">
      <c r="A201" s="25">
        <v>35724</v>
      </c>
      <c r="B201" s="12" t="s">
        <v>1934</v>
      </c>
      <c r="C201" s="30" t="s">
        <v>1225</v>
      </c>
      <c r="D201" s="12" t="s">
        <v>1226</v>
      </c>
      <c r="E201" s="12" t="s">
        <v>328</v>
      </c>
      <c r="F201" s="6">
        <v>150</v>
      </c>
    </row>
    <row r="202" spans="1:6" ht="12.75">
      <c r="A202" s="25">
        <v>35550</v>
      </c>
      <c r="B202" s="12" t="s">
        <v>1934</v>
      </c>
      <c r="C202" s="30" t="s">
        <v>1232</v>
      </c>
      <c r="D202" s="12" t="s">
        <v>1398</v>
      </c>
      <c r="E202" s="12" t="s">
        <v>1869</v>
      </c>
      <c r="F202" s="6">
        <v>39.42</v>
      </c>
    </row>
    <row r="203" spans="1:6" ht="12.75">
      <c r="A203" s="25">
        <v>35691</v>
      </c>
      <c r="B203" s="12" t="s">
        <v>1934</v>
      </c>
      <c r="C203" s="30" t="s">
        <v>1232</v>
      </c>
      <c r="D203" s="12" t="s">
        <v>1239</v>
      </c>
      <c r="E203" s="12" t="s">
        <v>877</v>
      </c>
      <c r="F203" s="6">
        <v>56</v>
      </c>
    </row>
    <row r="204" spans="1:6" ht="12.75">
      <c r="A204" s="25">
        <v>35691</v>
      </c>
      <c r="B204" s="12" t="s">
        <v>1934</v>
      </c>
      <c r="C204" s="30" t="s">
        <v>1234</v>
      </c>
      <c r="D204" s="12" t="s">
        <v>1239</v>
      </c>
      <c r="E204" s="12" t="s">
        <v>877</v>
      </c>
      <c r="F204" s="6">
        <v>114</v>
      </c>
    </row>
    <row r="205" spans="1:6" ht="12.75">
      <c r="A205" s="25">
        <v>35774</v>
      </c>
      <c r="B205" s="12" t="s">
        <v>1935</v>
      </c>
      <c r="C205" s="30" t="s">
        <v>1232</v>
      </c>
      <c r="D205" s="12" t="s">
        <v>1357</v>
      </c>
      <c r="E205" s="12" t="s">
        <v>1873</v>
      </c>
      <c r="F205" s="6">
        <v>39.25</v>
      </c>
    </row>
    <row r="206" spans="1:6" ht="12.75">
      <c r="A206" s="25">
        <v>35467</v>
      </c>
      <c r="B206" s="12" t="s">
        <v>1936</v>
      </c>
      <c r="C206" s="30" t="s">
        <v>1232</v>
      </c>
      <c r="D206" s="12" t="s">
        <v>1290</v>
      </c>
      <c r="E206" s="12" t="s">
        <v>258</v>
      </c>
      <c r="F206" s="6">
        <v>60</v>
      </c>
    </row>
    <row r="207" spans="1:6" ht="12.75">
      <c r="A207" s="25">
        <v>35563</v>
      </c>
      <c r="B207" s="12" t="s">
        <v>1936</v>
      </c>
      <c r="C207" s="30" t="s">
        <v>1232</v>
      </c>
      <c r="D207" s="12" t="s">
        <v>1393</v>
      </c>
      <c r="E207" s="12" t="s">
        <v>1869</v>
      </c>
      <c r="F207" s="6">
        <v>29</v>
      </c>
    </row>
    <row r="208" spans="1:6" ht="12.75">
      <c r="A208" s="25">
        <v>35467</v>
      </c>
      <c r="B208" s="12" t="s">
        <v>1936</v>
      </c>
      <c r="C208" s="30" t="s">
        <v>1234</v>
      </c>
      <c r="D208" s="12" t="s">
        <v>1418</v>
      </c>
      <c r="E208" s="12" t="s">
        <v>877</v>
      </c>
      <c r="F208" s="6">
        <v>170</v>
      </c>
    </row>
    <row r="209" spans="1:6" ht="12.75">
      <c r="A209" s="25">
        <v>35467</v>
      </c>
      <c r="B209" s="12" t="s">
        <v>1936</v>
      </c>
      <c r="C209" s="30" t="s">
        <v>1232</v>
      </c>
      <c r="D209" s="12" t="s">
        <v>1276</v>
      </c>
      <c r="E209" s="12" t="s">
        <v>877</v>
      </c>
      <c r="F209" s="6">
        <v>76.88</v>
      </c>
    </row>
    <row r="210" spans="1:6" ht="12.75">
      <c r="A210" s="25">
        <v>35508</v>
      </c>
      <c r="B210" s="12" t="s">
        <v>1937</v>
      </c>
      <c r="C210" s="30" t="s">
        <v>1232</v>
      </c>
      <c r="D210" s="12" t="s">
        <v>1387</v>
      </c>
      <c r="E210" s="12" t="s">
        <v>1869</v>
      </c>
      <c r="F210" s="6">
        <v>46</v>
      </c>
    </row>
    <row r="211" spans="1:6" ht="12.75">
      <c r="A211" s="25">
        <v>35524</v>
      </c>
      <c r="B211" s="12" t="s">
        <v>1938</v>
      </c>
      <c r="C211" s="30" t="s">
        <v>1227</v>
      </c>
      <c r="D211" s="12" t="s">
        <v>1228</v>
      </c>
      <c r="E211" s="12" t="s">
        <v>328</v>
      </c>
      <c r="F211" s="6">
        <v>300</v>
      </c>
    </row>
    <row r="212" spans="1:6" ht="12.75">
      <c r="A212" s="25">
        <v>35467</v>
      </c>
      <c r="B212" s="12" t="s">
        <v>1938</v>
      </c>
      <c r="C212" s="30" t="s">
        <v>1232</v>
      </c>
      <c r="D212" s="12" t="s">
        <v>1290</v>
      </c>
      <c r="E212" s="12" t="s">
        <v>258</v>
      </c>
      <c r="F212" s="6">
        <v>60</v>
      </c>
    </row>
    <row r="213" spans="1:6" ht="12.75">
      <c r="A213" s="25">
        <v>35469</v>
      </c>
      <c r="B213" s="12" t="s">
        <v>1938</v>
      </c>
      <c r="C213" s="30" t="s">
        <v>1232</v>
      </c>
      <c r="D213" s="12" t="s">
        <v>1381</v>
      </c>
      <c r="E213" s="12" t="s">
        <v>1869</v>
      </c>
      <c r="F213" s="6">
        <v>19</v>
      </c>
    </row>
    <row r="214" spans="1:6" ht="12.75">
      <c r="A214" s="25">
        <v>35469</v>
      </c>
      <c r="B214" s="12" t="s">
        <v>1938</v>
      </c>
      <c r="C214" s="30" t="s">
        <v>1238</v>
      </c>
      <c r="D214" s="12" t="s">
        <v>1391</v>
      </c>
      <c r="E214" s="12" t="s">
        <v>1869</v>
      </c>
      <c r="F214" s="6">
        <v>17.85</v>
      </c>
    </row>
    <row r="215" spans="1:6" ht="12.75">
      <c r="A215" s="25">
        <v>35508</v>
      </c>
      <c r="B215" s="12" t="s">
        <v>1938</v>
      </c>
      <c r="C215" s="30" t="s">
        <v>1232</v>
      </c>
      <c r="D215" s="12" t="s">
        <v>1378</v>
      </c>
      <c r="E215" s="12" t="s">
        <v>1869</v>
      </c>
      <c r="F215" s="6">
        <v>25.5</v>
      </c>
    </row>
    <row r="216" spans="1:6" ht="12.75">
      <c r="A216" s="25">
        <v>35467</v>
      </c>
      <c r="B216" s="12" t="s">
        <v>1938</v>
      </c>
      <c r="C216" s="30" t="s">
        <v>1234</v>
      </c>
      <c r="D216" s="12" t="s">
        <v>1418</v>
      </c>
      <c r="E216" s="12" t="s">
        <v>877</v>
      </c>
      <c r="F216" s="6">
        <v>170</v>
      </c>
    </row>
    <row r="217" spans="1:6" ht="12.75">
      <c r="A217" s="25">
        <v>35467</v>
      </c>
      <c r="B217" s="12" t="s">
        <v>1938</v>
      </c>
      <c r="C217" s="30" t="s">
        <v>1232</v>
      </c>
      <c r="D217" s="12" t="s">
        <v>1276</v>
      </c>
      <c r="E217" s="12" t="s">
        <v>877</v>
      </c>
      <c r="F217" s="6">
        <v>76.88</v>
      </c>
    </row>
    <row r="218" spans="1:6" ht="12.75">
      <c r="A218" s="25">
        <v>35691</v>
      </c>
      <c r="B218" s="12" t="s">
        <v>1938</v>
      </c>
      <c r="C218" s="30" t="s">
        <v>1232</v>
      </c>
      <c r="D218" s="12" t="s">
        <v>1239</v>
      </c>
      <c r="E218" s="12" t="s">
        <v>877</v>
      </c>
      <c r="F218" s="6">
        <v>56</v>
      </c>
    </row>
    <row r="219" spans="1:6" ht="12.75">
      <c r="A219" s="25">
        <v>35691</v>
      </c>
      <c r="B219" s="12" t="s">
        <v>1938</v>
      </c>
      <c r="C219" s="30" t="s">
        <v>1234</v>
      </c>
      <c r="D219" s="12" t="s">
        <v>1239</v>
      </c>
      <c r="E219" s="12" t="s">
        <v>877</v>
      </c>
      <c r="F219" s="6">
        <v>97.2</v>
      </c>
    </row>
    <row r="220" spans="1:6" ht="12.75">
      <c r="A220" s="25">
        <v>35467</v>
      </c>
      <c r="B220" s="12" t="s">
        <v>1939</v>
      </c>
      <c r="C220" s="30" t="s">
        <v>1234</v>
      </c>
      <c r="D220" s="12" t="s">
        <v>1418</v>
      </c>
      <c r="E220" s="12" t="s">
        <v>877</v>
      </c>
      <c r="F220" s="6">
        <v>170</v>
      </c>
    </row>
    <row r="221" spans="1:6" ht="12.75">
      <c r="A221" s="25">
        <v>35467</v>
      </c>
      <c r="B221" s="12" t="s">
        <v>1939</v>
      </c>
      <c r="C221" s="30" t="s">
        <v>1232</v>
      </c>
      <c r="D221" s="12" t="s">
        <v>1276</v>
      </c>
      <c r="E221" s="12" t="s">
        <v>877</v>
      </c>
      <c r="F221" s="6">
        <v>76.88</v>
      </c>
    </row>
    <row r="222" spans="1:6" ht="12.75">
      <c r="A222" s="25">
        <v>35691</v>
      </c>
      <c r="B222" s="12" t="s">
        <v>1939</v>
      </c>
      <c r="C222" s="30" t="s">
        <v>1232</v>
      </c>
      <c r="D222" s="12" t="s">
        <v>1239</v>
      </c>
      <c r="E222" s="12" t="s">
        <v>877</v>
      </c>
      <c r="F222" s="6">
        <v>56</v>
      </c>
    </row>
    <row r="223" spans="1:6" ht="12.75">
      <c r="A223" s="25">
        <v>35691</v>
      </c>
      <c r="B223" s="12" t="s">
        <v>1939</v>
      </c>
      <c r="C223" s="30" t="s">
        <v>1234</v>
      </c>
      <c r="D223" s="12" t="s">
        <v>1239</v>
      </c>
      <c r="E223" s="12" t="s">
        <v>877</v>
      </c>
      <c r="F223" s="6">
        <v>97.2</v>
      </c>
    </row>
    <row r="224" spans="1:6" ht="12.75">
      <c r="A224" s="25">
        <v>35774</v>
      </c>
      <c r="B224" s="12" t="s">
        <v>1940</v>
      </c>
      <c r="C224" s="30" t="s">
        <v>1232</v>
      </c>
      <c r="D224" s="12" t="s">
        <v>1357</v>
      </c>
      <c r="E224" s="12" t="s">
        <v>1873</v>
      </c>
      <c r="F224" s="6">
        <v>39.25</v>
      </c>
    </row>
    <row r="225" spans="1:6" ht="12.75">
      <c r="A225" s="25">
        <v>35467</v>
      </c>
      <c r="B225" s="12" t="s">
        <v>1940</v>
      </c>
      <c r="C225" s="30" t="s">
        <v>1234</v>
      </c>
      <c r="D225" s="12" t="s">
        <v>1418</v>
      </c>
      <c r="E225" s="12" t="s">
        <v>877</v>
      </c>
      <c r="F225" s="6">
        <v>170</v>
      </c>
    </row>
    <row r="226" spans="1:6" ht="12.75">
      <c r="A226" s="25">
        <v>35467</v>
      </c>
      <c r="B226" s="12" t="s">
        <v>1940</v>
      </c>
      <c r="C226" s="30" t="s">
        <v>1232</v>
      </c>
      <c r="D226" s="12" t="s">
        <v>1276</v>
      </c>
      <c r="E226" s="12" t="s">
        <v>877</v>
      </c>
      <c r="F226" s="6">
        <v>76.88</v>
      </c>
    </row>
    <row r="227" spans="1:6" ht="12.75">
      <c r="A227" s="25">
        <v>35555</v>
      </c>
      <c r="B227" s="12" t="s">
        <v>1319</v>
      </c>
      <c r="C227" s="30" t="s">
        <v>1227</v>
      </c>
      <c r="D227" s="12" t="s">
        <v>1318</v>
      </c>
      <c r="E227" s="12" t="s">
        <v>800</v>
      </c>
      <c r="F227" s="6">
        <v>35</v>
      </c>
    </row>
    <row r="228" spans="1:6" ht="12.75">
      <c r="A228" s="25">
        <v>35626</v>
      </c>
      <c r="B228" s="12" t="s">
        <v>1411</v>
      </c>
      <c r="C228" s="30" t="s">
        <v>1227</v>
      </c>
      <c r="D228" s="12" t="s">
        <v>1407</v>
      </c>
      <c r="E228" s="12" t="s">
        <v>1405</v>
      </c>
      <c r="F228" s="6">
        <v>255</v>
      </c>
    </row>
    <row r="229" spans="1:6" ht="12.75">
      <c r="A229" s="25">
        <v>35774</v>
      </c>
      <c r="B229" s="12" t="s">
        <v>1360</v>
      </c>
      <c r="C229" s="30" t="s">
        <v>1232</v>
      </c>
      <c r="D229" s="12" t="s">
        <v>1357</v>
      </c>
      <c r="E229" s="12" t="s">
        <v>1873</v>
      </c>
      <c r="F229" s="6">
        <v>39.25</v>
      </c>
    </row>
    <row r="230" spans="1:6" ht="12.75">
      <c r="A230" s="25">
        <v>35661</v>
      </c>
      <c r="B230" s="12" t="s">
        <v>1832</v>
      </c>
      <c r="C230" s="30" t="s">
        <v>1227</v>
      </c>
      <c r="D230" s="12" t="s">
        <v>1830</v>
      </c>
      <c r="E230" s="12" t="s">
        <v>299</v>
      </c>
      <c r="F230" s="6">
        <v>102</v>
      </c>
    </row>
    <row r="231" spans="1:6" ht="12.75">
      <c r="A231" s="25">
        <v>35555</v>
      </c>
      <c r="B231" s="12" t="s">
        <v>1320</v>
      </c>
      <c r="C231" s="30" t="s">
        <v>1227</v>
      </c>
      <c r="D231" s="12" t="s">
        <v>1318</v>
      </c>
      <c r="E231" s="12" t="s">
        <v>800</v>
      </c>
      <c r="F231" s="6">
        <v>35</v>
      </c>
    </row>
    <row r="232" spans="1:6" ht="12.75">
      <c r="A232" s="25"/>
      <c r="B232" s="12" t="s">
        <v>1774</v>
      </c>
      <c r="C232" s="30" t="s">
        <v>1227</v>
      </c>
      <c r="D232" s="12" t="s">
        <v>1236</v>
      </c>
      <c r="E232" s="12" t="s">
        <v>1771</v>
      </c>
      <c r="F232" s="6">
        <v>99</v>
      </c>
    </row>
    <row r="233" spans="1:6" ht="12.75">
      <c r="A233" s="25">
        <v>35724</v>
      </c>
      <c r="B233" s="12" t="s">
        <v>1870</v>
      </c>
      <c r="C233" s="30" t="s">
        <v>1225</v>
      </c>
      <c r="D233" s="12" t="s">
        <v>1226</v>
      </c>
      <c r="E233" s="12" t="s">
        <v>328</v>
      </c>
      <c r="F233" s="6">
        <v>75</v>
      </c>
    </row>
    <row r="234" spans="1:6" ht="12.75">
      <c r="A234" s="25">
        <v>35550</v>
      </c>
      <c r="B234" s="12" t="s">
        <v>1384</v>
      </c>
      <c r="C234" s="30" t="s">
        <v>1232</v>
      </c>
      <c r="D234" s="12" t="s">
        <v>1385</v>
      </c>
      <c r="E234" s="12" t="s">
        <v>1869</v>
      </c>
      <c r="F234" s="6">
        <v>25.5</v>
      </c>
    </row>
    <row r="235" spans="1:6" ht="12.75">
      <c r="A235" s="25">
        <v>35656</v>
      </c>
      <c r="B235" s="12" t="s">
        <v>1337</v>
      </c>
      <c r="C235" s="30" t="s">
        <v>1232</v>
      </c>
      <c r="D235" s="12" t="s">
        <v>1338</v>
      </c>
      <c r="E235" s="12" t="s">
        <v>13</v>
      </c>
      <c r="F235" s="6">
        <v>290.8</v>
      </c>
    </row>
    <row r="236" spans="1:6" ht="12.75">
      <c r="A236" s="25">
        <v>35467</v>
      </c>
      <c r="B236" s="12" t="s">
        <v>1291</v>
      </c>
      <c r="C236" s="30" t="s">
        <v>1232</v>
      </c>
      <c r="D236" s="12" t="s">
        <v>1290</v>
      </c>
      <c r="E236" s="12" t="s">
        <v>258</v>
      </c>
      <c r="F236" s="6">
        <v>60</v>
      </c>
    </row>
    <row r="237" spans="1:6" ht="12.75">
      <c r="A237" s="25">
        <v>35579</v>
      </c>
      <c r="B237" s="12" t="s">
        <v>1291</v>
      </c>
      <c r="C237" s="30" t="s">
        <v>1232</v>
      </c>
      <c r="D237" s="12" t="s">
        <v>1336</v>
      </c>
      <c r="E237" s="12" t="s">
        <v>13</v>
      </c>
      <c r="F237" s="6">
        <v>64.22</v>
      </c>
    </row>
    <row r="238" spans="1:6" ht="12.75">
      <c r="A238" s="25">
        <v>35467</v>
      </c>
      <c r="B238" s="12" t="s">
        <v>1292</v>
      </c>
      <c r="C238" s="30" t="s">
        <v>1232</v>
      </c>
      <c r="D238" s="12" t="s">
        <v>1290</v>
      </c>
      <c r="E238" s="12" t="s">
        <v>258</v>
      </c>
      <c r="F238" s="6">
        <v>60</v>
      </c>
    </row>
    <row r="239" spans="1:6" ht="12.75">
      <c r="A239" s="25">
        <v>35452</v>
      </c>
      <c r="B239" s="12" t="s">
        <v>1242</v>
      </c>
      <c r="C239" s="30" t="s">
        <v>1232</v>
      </c>
      <c r="D239" s="12" t="s">
        <v>1239</v>
      </c>
      <c r="E239" s="12" t="s">
        <v>1243</v>
      </c>
      <c r="F239" s="6">
        <v>63.18</v>
      </c>
    </row>
    <row r="240" spans="1:6" ht="12.75">
      <c r="A240" s="25">
        <v>35555</v>
      </c>
      <c r="B240" s="12" t="s">
        <v>1321</v>
      </c>
      <c r="C240" s="30" t="s">
        <v>1227</v>
      </c>
      <c r="D240" s="12" t="s">
        <v>1318</v>
      </c>
      <c r="E240" s="12" t="s">
        <v>800</v>
      </c>
      <c r="F240" s="6">
        <v>35</v>
      </c>
    </row>
    <row r="241" spans="1:6" ht="12.75">
      <c r="A241" s="25">
        <v>35774</v>
      </c>
      <c r="B241" s="12" t="s">
        <v>1362</v>
      </c>
      <c r="C241" s="30" t="s">
        <v>1232</v>
      </c>
      <c r="D241" s="12" t="s">
        <v>1357</v>
      </c>
      <c r="E241" s="12" t="s">
        <v>1873</v>
      </c>
      <c r="F241" s="6">
        <v>39.25</v>
      </c>
    </row>
    <row r="242" spans="1:6" ht="12.75">
      <c r="A242" s="25">
        <v>35747</v>
      </c>
      <c r="B242" s="12" t="s">
        <v>1269</v>
      </c>
      <c r="C242" s="30" t="s">
        <v>1232</v>
      </c>
      <c r="D242" s="12" t="s">
        <v>1270</v>
      </c>
      <c r="E242" s="12" t="s">
        <v>335</v>
      </c>
      <c r="F242" s="6">
        <v>48.19</v>
      </c>
    </row>
    <row r="243" spans="1:6" ht="12.75">
      <c r="A243" s="25">
        <v>35467</v>
      </c>
      <c r="B243" s="12" t="s">
        <v>1416</v>
      </c>
      <c r="C243" s="30" t="s">
        <v>1234</v>
      </c>
      <c r="D243" s="12" t="s">
        <v>1418</v>
      </c>
      <c r="E243" s="12" t="s">
        <v>877</v>
      </c>
      <c r="F243" s="6">
        <v>170</v>
      </c>
    </row>
    <row r="244" spans="1:6" ht="12.75">
      <c r="A244" s="25">
        <v>35467</v>
      </c>
      <c r="B244" s="12" t="s">
        <v>1416</v>
      </c>
      <c r="C244" s="30" t="s">
        <v>1232</v>
      </c>
      <c r="D244" s="12" t="s">
        <v>1276</v>
      </c>
      <c r="E244" s="12" t="s">
        <v>877</v>
      </c>
      <c r="F244" s="6">
        <v>76.88</v>
      </c>
    </row>
    <row r="245" spans="1:6" ht="12.75">
      <c r="A245" s="25">
        <v>35691</v>
      </c>
      <c r="B245" s="12" t="s">
        <v>1416</v>
      </c>
      <c r="C245" s="30" t="s">
        <v>1232</v>
      </c>
      <c r="D245" s="12" t="s">
        <v>1239</v>
      </c>
      <c r="E245" s="12" t="s">
        <v>877</v>
      </c>
      <c r="F245" s="6">
        <v>56</v>
      </c>
    </row>
    <row r="246" spans="1:6" ht="12.75">
      <c r="A246" s="25">
        <v>35691</v>
      </c>
      <c r="B246" s="12" t="s">
        <v>1416</v>
      </c>
      <c r="C246" s="30" t="s">
        <v>1234</v>
      </c>
      <c r="D246" s="12" t="s">
        <v>1239</v>
      </c>
      <c r="E246" s="12" t="s">
        <v>877</v>
      </c>
      <c r="F246" s="6">
        <v>80.4</v>
      </c>
    </row>
    <row r="247" spans="1:6" ht="12.75">
      <c r="A247" s="25">
        <v>35524</v>
      </c>
      <c r="B247" s="12" t="s">
        <v>1871</v>
      </c>
      <c r="C247" s="30" t="s">
        <v>1227</v>
      </c>
      <c r="D247" s="12" t="s">
        <v>1228</v>
      </c>
      <c r="E247" s="12" t="s">
        <v>328</v>
      </c>
      <c r="F247" s="6">
        <v>300</v>
      </c>
    </row>
    <row r="248" spans="1:6" ht="12.75">
      <c r="A248" s="25">
        <v>35467</v>
      </c>
      <c r="B248" s="12" t="s">
        <v>1691</v>
      </c>
      <c r="C248" s="30" t="s">
        <v>1232</v>
      </c>
      <c r="D248" s="12" t="s">
        <v>1692</v>
      </c>
      <c r="E248" s="12" t="s">
        <v>283</v>
      </c>
      <c r="F248" s="6">
        <v>60.1</v>
      </c>
    </row>
    <row r="249" spans="1:6" ht="12.75">
      <c r="A249" s="25">
        <v>35661</v>
      </c>
      <c r="B249" s="12" t="s">
        <v>1691</v>
      </c>
      <c r="C249" s="30" t="s">
        <v>1227</v>
      </c>
      <c r="D249" s="12" t="s">
        <v>1830</v>
      </c>
      <c r="E249" s="12" t="s">
        <v>299</v>
      </c>
      <c r="F249" s="6">
        <v>102</v>
      </c>
    </row>
    <row r="250" spans="1:6" ht="12.75">
      <c r="A250" s="25">
        <v>35452</v>
      </c>
      <c r="B250" s="12" t="s">
        <v>1248</v>
      </c>
      <c r="C250" s="30" t="s">
        <v>1232</v>
      </c>
      <c r="D250" s="12" t="s">
        <v>1239</v>
      </c>
      <c r="E250" s="12" t="s">
        <v>1243</v>
      </c>
      <c r="F250" s="6">
        <v>63.18</v>
      </c>
    </row>
    <row r="251" spans="1:6" ht="12.75">
      <c r="A251" s="25">
        <v>35555</v>
      </c>
      <c r="B251" s="12" t="s">
        <v>1322</v>
      </c>
      <c r="C251" s="30" t="s">
        <v>1227</v>
      </c>
      <c r="D251" s="12" t="s">
        <v>1318</v>
      </c>
      <c r="E251" s="12" t="s">
        <v>800</v>
      </c>
      <c r="F251" s="6">
        <v>35</v>
      </c>
    </row>
    <row r="252" spans="1:6" ht="12.75">
      <c r="A252" s="25">
        <v>35735</v>
      </c>
      <c r="B252" s="12" t="s">
        <v>1272</v>
      </c>
      <c r="C252" s="30" t="s">
        <v>1227</v>
      </c>
      <c r="D252" s="12" t="s">
        <v>1273</v>
      </c>
      <c r="E252" s="12" t="s">
        <v>335</v>
      </c>
      <c r="F252" s="6">
        <v>96.76</v>
      </c>
    </row>
    <row r="253" spans="1:6" ht="12.75">
      <c r="A253" s="25">
        <v>35626</v>
      </c>
      <c r="B253" s="12" t="s">
        <v>1412</v>
      </c>
      <c r="C253" s="30" t="s">
        <v>1227</v>
      </c>
      <c r="D253" s="12" t="s">
        <v>1407</v>
      </c>
      <c r="E253" s="12" t="s">
        <v>1405</v>
      </c>
      <c r="F253" s="6">
        <v>255</v>
      </c>
    </row>
    <row r="254" spans="1:6" ht="12.75">
      <c r="A254" s="25"/>
      <c r="B254" s="12" t="s">
        <v>1412</v>
      </c>
      <c r="C254" s="30" t="s">
        <v>1227</v>
      </c>
      <c r="D254" s="12" t="s">
        <v>1236</v>
      </c>
      <c r="E254" s="12" t="s">
        <v>1771</v>
      </c>
      <c r="F254" s="6">
        <v>99</v>
      </c>
    </row>
    <row r="255" spans="1:6" ht="12.75">
      <c r="A255" s="25">
        <v>35765</v>
      </c>
      <c r="B255" s="12" t="s">
        <v>1706</v>
      </c>
      <c r="C255" s="30" t="s">
        <v>1232</v>
      </c>
      <c r="D255" s="12" t="s">
        <v>1282</v>
      </c>
      <c r="E255" s="12" t="s">
        <v>283</v>
      </c>
      <c r="F255" s="6">
        <v>38.75</v>
      </c>
    </row>
    <row r="256" spans="1:6" ht="12.75">
      <c r="A256" s="25">
        <v>35566</v>
      </c>
      <c r="B256" s="12" t="s">
        <v>1237</v>
      </c>
      <c r="C256" s="30" t="s">
        <v>1238</v>
      </c>
      <c r="D256" s="12" t="s">
        <v>1239</v>
      </c>
      <c r="E256" s="12" t="s">
        <v>328</v>
      </c>
      <c r="F256" s="6">
        <v>1350</v>
      </c>
    </row>
    <row r="257" spans="1:6" ht="12.75">
      <c r="A257" s="25">
        <v>35467</v>
      </c>
      <c r="B257" s="12" t="s">
        <v>1244</v>
      </c>
      <c r="C257" s="30" t="s">
        <v>1234</v>
      </c>
      <c r="D257" s="12" t="s">
        <v>1239</v>
      </c>
      <c r="E257" s="12" t="s">
        <v>1243</v>
      </c>
      <c r="F257" s="6">
        <v>388.65</v>
      </c>
    </row>
    <row r="258" spans="1:6" ht="12.75">
      <c r="A258" s="25">
        <v>35467</v>
      </c>
      <c r="B258" s="12" t="s">
        <v>1244</v>
      </c>
      <c r="C258" s="30" t="s">
        <v>1232</v>
      </c>
      <c r="D258" s="12" t="s">
        <v>1239</v>
      </c>
      <c r="E258" s="12" t="s">
        <v>1243</v>
      </c>
      <c r="F258" s="6">
        <v>140</v>
      </c>
    </row>
    <row r="259" spans="1:6" ht="12.75">
      <c r="A259" s="25">
        <v>35467</v>
      </c>
      <c r="B259" s="12" t="s">
        <v>1417</v>
      </c>
      <c r="C259" s="30" t="s">
        <v>1234</v>
      </c>
      <c r="D259" s="12" t="s">
        <v>1418</v>
      </c>
      <c r="E259" s="12" t="s">
        <v>877</v>
      </c>
      <c r="F259" s="6">
        <v>170</v>
      </c>
    </row>
    <row r="260" spans="1:6" ht="12.75">
      <c r="A260" s="25">
        <v>35467</v>
      </c>
      <c r="B260" s="12" t="s">
        <v>1417</v>
      </c>
      <c r="C260" s="30" t="s">
        <v>1232</v>
      </c>
      <c r="D260" s="12" t="s">
        <v>1276</v>
      </c>
      <c r="E260" s="12" t="s">
        <v>877</v>
      </c>
      <c r="F260" s="6">
        <v>76.88</v>
      </c>
    </row>
    <row r="261" spans="1:6" ht="12.75">
      <c r="A261" s="25">
        <v>35555</v>
      </c>
      <c r="B261" s="12" t="s">
        <v>1323</v>
      </c>
      <c r="C261" s="30" t="s">
        <v>1227</v>
      </c>
      <c r="D261" s="12" t="s">
        <v>1318</v>
      </c>
      <c r="E261" s="12" t="s">
        <v>800</v>
      </c>
      <c r="F261" s="6">
        <v>35</v>
      </c>
    </row>
    <row r="262" spans="1:6" ht="12.75">
      <c r="A262" s="25">
        <v>35452</v>
      </c>
      <c r="B262" s="12" t="s">
        <v>1245</v>
      </c>
      <c r="C262" s="30" t="s">
        <v>1232</v>
      </c>
      <c r="D262" s="12" t="s">
        <v>1239</v>
      </c>
      <c r="E262" s="12" t="s">
        <v>1243</v>
      </c>
      <c r="F262" s="6">
        <v>63.18</v>
      </c>
    </row>
    <row r="263" spans="1:6" ht="12.75">
      <c r="A263" s="25">
        <v>35489</v>
      </c>
      <c r="B263" s="12" t="s">
        <v>1274</v>
      </c>
      <c r="C263" s="30" t="s">
        <v>1225</v>
      </c>
      <c r="D263" s="12" t="s">
        <v>1271</v>
      </c>
      <c r="E263" s="12" t="s">
        <v>335</v>
      </c>
      <c r="F263" s="6">
        <v>100</v>
      </c>
    </row>
    <row r="264" spans="1:6" ht="12.75">
      <c r="A264" s="25">
        <v>35467</v>
      </c>
      <c r="B264" s="12" t="s">
        <v>1274</v>
      </c>
      <c r="C264" s="30" t="s">
        <v>1234</v>
      </c>
      <c r="D264" s="12" t="s">
        <v>1239</v>
      </c>
      <c r="E264" s="12" t="s">
        <v>370</v>
      </c>
      <c r="F264" s="6">
        <v>515</v>
      </c>
    </row>
    <row r="265" spans="1:6" ht="12.75">
      <c r="A265" s="25">
        <v>35564</v>
      </c>
      <c r="B265" s="12" t="s">
        <v>1602</v>
      </c>
      <c r="C265" s="30" t="s">
        <v>1227</v>
      </c>
      <c r="D265" s="12" t="s">
        <v>1239</v>
      </c>
      <c r="E265" s="12" t="s">
        <v>1603</v>
      </c>
      <c r="F265" s="6">
        <v>99</v>
      </c>
    </row>
    <row r="266" spans="1:6" ht="12.75">
      <c r="A266" s="25">
        <v>35453</v>
      </c>
      <c r="B266" s="12" t="s">
        <v>1703</v>
      </c>
      <c r="C266" s="30" t="s">
        <v>1232</v>
      </c>
      <c r="D266" s="12" t="s">
        <v>1282</v>
      </c>
      <c r="E266" s="12" t="s">
        <v>283</v>
      </c>
      <c r="F266" s="6">
        <v>30.06</v>
      </c>
    </row>
    <row r="267" spans="1:6" ht="12.75">
      <c r="A267" s="25">
        <v>35774</v>
      </c>
      <c r="B267" s="12" t="s">
        <v>1363</v>
      </c>
      <c r="C267" s="30" t="s">
        <v>1232</v>
      </c>
      <c r="D267" s="12" t="s">
        <v>1357</v>
      </c>
      <c r="E267" s="12" t="s">
        <v>1873</v>
      </c>
      <c r="F267" s="6">
        <v>39.25</v>
      </c>
    </row>
    <row r="268" spans="1:6" ht="12.75">
      <c r="A268" s="25">
        <v>35765</v>
      </c>
      <c r="B268" s="12" t="s">
        <v>1707</v>
      </c>
      <c r="C268" s="30" t="s">
        <v>1232</v>
      </c>
      <c r="D268" s="12" t="s">
        <v>1282</v>
      </c>
      <c r="E268" s="12" t="s">
        <v>283</v>
      </c>
      <c r="F268" s="6">
        <v>38.75</v>
      </c>
    </row>
    <row r="269" spans="1:6" ht="12.75">
      <c r="A269" s="25">
        <v>35467</v>
      </c>
      <c r="B269" s="12" t="s">
        <v>1275</v>
      </c>
      <c r="C269" s="30" t="s">
        <v>1232</v>
      </c>
      <c r="D269" s="12" t="s">
        <v>1226</v>
      </c>
      <c r="E269" s="12" t="s">
        <v>335</v>
      </c>
      <c r="F269" s="6">
        <v>140</v>
      </c>
    </row>
    <row r="270" spans="1:6" ht="12.75">
      <c r="A270" s="25">
        <v>35467</v>
      </c>
      <c r="B270" s="12" t="s">
        <v>1275</v>
      </c>
      <c r="C270" s="30" t="s">
        <v>1234</v>
      </c>
      <c r="D270" s="12" t="s">
        <v>1226</v>
      </c>
      <c r="E270" s="12" t="s">
        <v>335</v>
      </c>
      <c r="F270" s="6">
        <v>210</v>
      </c>
    </row>
    <row r="271" spans="1:6" ht="12.75">
      <c r="A271" s="25">
        <v>35467</v>
      </c>
      <c r="B271" s="12" t="s">
        <v>1275</v>
      </c>
      <c r="C271" s="30" t="s">
        <v>1234</v>
      </c>
      <c r="D271" s="12" t="s">
        <v>1276</v>
      </c>
      <c r="E271" s="12" t="s">
        <v>335</v>
      </c>
      <c r="F271" s="6">
        <v>176.65</v>
      </c>
    </row>
    <row r="272" spans="1:6" ht="12.75">
      <c r="A272" s="25">
        <v>35555</v>
      </c>
      <c r="B272" s="12" t="s">
        <v>1324</v>
      </c>
      <c r="C272" s="30" t="s">
        <v>1227</v>
      </c>
      <c r="D272" s="12" t="s">
        <v>1318</v>
      </c>
      <c r="E272" s="12" t="s">
        <v>800</v>
      </c>
      <c r="F272" s="6">
        <v>35</v>
      </c>
    </row>
    <row r="273" spans="1:6" ht="12.75">
      <c r="A273" s="25">
        <v>35467</v>
      </c>
      <c r="B273" s="12" t="s">
        <v>1311</v>
      </c>
      <c r="C273" s="30" t="s">
        <v>1234</v>
      </c>
      <c r="D273" s="12" t="s">
        <v>1239</v>
      </c>
      <c r="E273" s="12" t="s">
        <v>1876</v>
      </c>
      <c r="F273" s="6">
        <v>515</v>
      </c>
    </row>
    <row r="274" spans="1:6" ht="12.75">
      <c r="A274" s="25">
        <v>35467</v>
      </c>
      <c r="B274" s="12" t="s">
        <v>1294</v>
      </c>
      <c r="C274" s="30" t="s">
        <v>1232</v>
      </c>
      <c r="D274" s="12" t="s">
        <v>1290</v>
      </c>
      <c r="E274" s="12" t="s">
        <v>258</v>
      </c>
      <c r="F274" s="6">
        <v>60</v>
      </c>
    </row>
    <row r="275" spans="1:6" ht="12.75">
      <c r="A275" s="25">
        <v>35579</v>
      </c>
      <c r="B275" s="12" t="s">
        <v>1294</v>
      </c>
      <c r="C275" s="30" t="s">
        <v>1232</v>
      </c>
      <c r="D275" s="12" t="s">
        <v>1336</v>
      </c>
      <c r="E275" s="12" t="s">
        <v>13</v>
      </c>
      <c r="F275" s="6">
        <v>64.22</v>
      </c>
    </row>
    <row r="276" spans="1:6" ht="12.75">
      <c r="A276" s="25">
        <v>35467</v>
      </c>
      <c r="B276" s="12" t="s">
        <v>1278</v>
      </c>
      <c r="C276" s="30" t="s">
        <v>1232</v>
      </c>
      <c r="D276" s="12" t="s">
        <v>1226</v>
      </c>
      <c r="E276" s="12" t="s">
        <v>335</v>
      </c>
      <c r="F276" s="6">
        <v>140</v>
      </c>
    </row>
    <row r="277" spans="1:6" ht="12.75">
      <c r="A277" s="25">
        <v>35467</v>
      </c>
      <c r="B277" s="12" t="s">
        <v>1278</v>
      </c>
      <c r="C277" s="30" t="s">
        <v>1234</v>
      </c>
      <c r="D277" s="12" t="s">
        <v>1226</v>
      </c>
      <c r="E277" s="12" t="s">
        <v>335</v>
      </c>
      <c r="F277" s="6">
        <v>210</v>
      </c>
    </row>
    <row r="278" spans="1:6" ht="12.75">
      <c r="A278" s="25" t="s">
        <v>905</v>
      </c>
      <c r="B278" s="12" t="s">
        <v>1423</v>
      </c>
      <c r="C278" s="30" t="s">
        <v>1234</v>
      </c>
      <c r="D278" s="12" t="s">
        <v>1239</v>
      </c>
      <c r="E278" s="12" t="s">
        <v>72</v>
      </c>
      <c r="F278" s="6">
        <v>110</v>
      </c>
    </row>
    <row r="279" spans="1:6" ht="12.75">
      <c r="A279" s="25">
        <v>35508</v>
      </c>
      <c r="B279" s="12" t="s">
        <v>1395</v>
      </c>
      <c r="C279" s="30" t="s">
        <v>1232</v>
      </c>
      <c r="D279" s="12" t="s">
        <v>1378</v>
      </c>
      <c r="E279" s="12" t="s">
        <v>1869</v>
      </c>
      <c r="F279" s="6">
        <v>25.5</v>
      </c>
    </row>
    <row r="280" spans="1:6" ht="12.75">
      <c r="A280" s="25">
        <v>35555</v>
      </c>
      <c r="B280" s="12" t="s">
        <v>1325</v>
      </c>
      <c r="C280" s="30" t="s">
        <v>1227</v>
      </c>
      <c r="D280" s="12" t="s">
        <v>1318</v>
      </c>
      <c r="E280" s="12" t="s">
        <v>800</v>
      </c>
      <c r="F280" s="6">
        <v>35</v>
      </c>
    </row>
    <row r="281" spans="1:6" ht="12.75">
      <c r="A281" s="25">
        <v>35661</v>
      </c>
      <c r="B281" s="12" t="s">
        <v>1325</v>
      </c>
      <c r="C281" s="30" t="s">
        <v>1227</v>
      </c>
      <c r="D281" s="12" t="s">
        <v>1830</v>
      </c>
      <c r="E281" s="12" t="s">
        <v>299</v>
      </c>
      <c r="F281" s="6">
        <v>102</v>
      </c>
    </row>
    <row r="282" spans="1:6" ht="12.75">
      <c r="A282" s="25"/>
      <c r="B282" s="12" t="s">
        <v>1772</v>
      </c>
      <c r="C282" s="30" t="s">
        <v>1227</v>
      </c>
      <c r="D282" s="12" t="s">
        <v>1236</v>
      </c>
      <c r="E282" s="12" t="s">
        <v>1771</v>
      </c>
      <c r="F282" s="6">
        <v>99</v>
      </c>
    </row>
    <row r="283" spans="1:6" ht="12.75">
      <c r="A283" s="25">
        <v>35661</v>
      </c>
      <c r="B283" s="12" t="s">
        <v>1831</v>
      </c>
      <c r="C283" s="30" t="s">
        <v>1227</v>
      </c>
      <c r="D283" s="12" t="s">
        <v>1830</v>
      </c>
      <c r="E283" s="12" t="s">
        <v>299</v>
      </c>
      <c r="F283" s="6">
        <v>102</v>
      </c>
    </row>
    <row r="284" spans="1:6" ht="12.75">
      <c r="A284" s="25">
        <v>35555</v>
      </c>
      <c r="B284" s="12" t="s">
        <v>1326</v>
      </c>
      <c r="C284" s="30" t="s">
        <v>1227</v>
      </c>
      <c r="D284" s="12" t="s">
        <v>1318</v>
      </c>
      <c r="E284" s="12" t="s">
        <v>800</v>
      </c>
      <c r="F284" s="6">
        <v>35</v>
      </c>
    </row>
    <row r="285" spans="1:6" ht="12.75">
      <c r="A285" s="25">
        <v>35747</v>
      </c>
      <c r="B285" s="12" t="s">
        <v>1279</v>
      </c>
      <c r="C285" s="30" t="s">
        <v>1232</v>
      </c>
      <c r="D285" s="12" t="s">
        <v>1270</v>
      </c>
      <c r="E285" s="12" t="s">
        <v>335</v>
      </c>
      <c r="F285" s="6">
        <v>48.19</v>
      </c>
    </row>
    <row r="286" spans="1:6" ht="12.75">
      <c r="A286" s="25">
        <v>35480</v>
      </c>
      <c r="B286" s="12" t="s">
        <v>1339</v>
      </c>
      <c r="C286" s="30" t="s">
        <v>1232</v>
      </c>
      <c r="D286" s="12" t="s">
        <v>1336</v>
      </c>
      <c r="E286" s="12" t="s">
        <v>13</v>
      </c>
      <c r="F286" s="6">
        <v>84.42</v>
      </c>
    </row>
    <row r="287" spans="1:6" ht="12.75">
      <c r="A287" s="25">
        <v>35626</v>
      </c>
      <c r="B287" s="12" t="s">
        <v>1409</v>
      </c>
      <c r="C287" s="30" t="s">
        <v>1227</v>
      </c>
      <c r="D287" s="12" t="s">
        <v>1407</v>
      </c>
      <c r="E287" s="12" t="s">
        <v>1405</v>
      </c>
      <c r="F287" s="6">
        <v>255</v>
      </c>
    </row>
    <row r="288" spans="1:6" ht="12.75">
      <c r="A288" s="25"/>
      <c r="B288" s="12" t="s">
        <v>1773</v>
      </c>
      <c r="C288" s="30" t="s">
        <v>1227</v>
      </c>
      <c r="D288" s="12" t="s">
        <v>1236</v>
      </c>
      <c r="E288" s="12" t="s">
        <v>1771</v>
      </c>
      <c r="F288" s="6">
        <v>99</v>
      </c>
    </row>
    <row r="289" spans="1:6" ht="12.75">
      <c r="A289" s="25">
        <v>35661</v>
      </c>
      <c r="B289" s="12" t="s">
        <v>1773</v>
      </c>
      <c r="C289" s="30" t="s">
        <v>1227</v>
      </c>
      <c r="D289" s="12" t="s">
        <v>1830</v>
      </c>
      <c r="E289" s="12" t="s">
        <v>299</v>
      </c>
      <c r="F289" s="6">
        <v>102</v>
      </c>
    </row>
    <row r="290" spans="1:6" ht="12.75">
      <c r="A290" s="25">
        <v>35524</v>
      </c>
      <c r="B290" s="12" t="s">
        <v>1231</v>
      </c>
      <c r="C290" s="30" t="s">
        <v>1227</v>
      </c>
      <c r="D290" s="12" t="s">
        <v>1228</v>
      </c>
      <c r="E290" s="12" t="s">
        <v>328</v>
      </c>
      <c r="F290" s="6">
        <v>150</v>
      </c>
    </row>
    <row r="291" spans="1:6" ht="12.75">
      <c r="A291" s="25">
        <v>35524</v>
      </c>
      <c r="B291" s="12" t="s">
        <v>1231</v>
      </c>
      <c r="C291" s="30" t="s">
        <v>1232</v>
      </c>
      <c r="D291" s="12" t="s">
        <v>1228</v>
      </c>
      <c r="E291" s="12" t="s">
        <v>328</v>
      </c>
      <c r="F291" s="6">
        <v>40</v>
      </c>
    </row>
    <row r="292" spans="1:6" ht="12.75">
      <c r="A292" s="25">
        <v>35747</v>
      </c>
      <c r="B292" s="12" t="s">
        <v>1280</v>
      </c>
      <c r="C292" s="30" t="s">
        <v>1232</v>
      </c>
      <c r="D292" s="12" t="s">
        <v>1270</v>
      </c>
      <c r="E292" s="12" t="s">
        <v>335</v>
      </c>
      <c r="F292" s="6">
        <v>48.19</v>
      </c>
    </row>
    <row r="293" spans="1:6" ht="12.75">
      <c r="A293" s="25">
        <v>35467</v>
      </c>
      <c r="B293" s="12" t="s">
        <v>1281</v>
      </c>
      <c r="C293" s="30" t="s">
        <v>1234</v>
      </c>
      <c r="D293" s="12" t="s">
        <v>1276</v>
      </c>
      <c r="E293" s="12" t="s">
        <v>335</v>
      </c>
      <c r="F293" s="6">
        <v>176.65</v>
      </c>
    </row>
    <row r="294" spans="1:6" ht="12.75">
      <c r="A294" s="25">
        <v>35467</v>
      </c>
      <c r="B294" s="12" t="s">
        <v>1281</v>
      </c>
      <c r="C294" s="30" t="s">
        <v>1232</v>
      </c>
      <c r="D294" s="12" t="s">
        <v>1282</v>
      </c>
      <c r="E294" s="12" t="s">
        <v>335</v>
      </c>
      <c r="F294" s="6">
        <v>12.06</v>
      </c>
    </row>
    <row r="295" spans="1:6" ht="12.75">
      <c r="A295" s="25">
        <v>35467</v>
      </c>
      <c r="B295" s="12" t="s">
        <v>1281</v>
      </c>
      <c r="C295" s="30" t="s">
        <v>1234</v>
      </c>
      <c r="D295" s="12" t="s">
        <v>1226</v>
      </c>
      <c r="E295" s="12" t="s">
        <v>335</v>
      </c>
      <c r="F295" s="6">
        <v>210</v>
      </c>
    </row>
    <row r="296" spans="1:6" ht="12.75">
      <c r="A296" s="25">
        <v>35467</v>
      </c>
      <c r="B296" s="12" t="s">
        <v>1281</v>
      </c>
      <c r="C296" s="30" t="s">
        <v>1232</v>
      </c>
      <c r="D296" s="12" t="s">
        <v>1226</v>
      </c>
      <c r="E296" s="12" t="s">
        <v>335</v>
      </c>
      <c r="F296" s="6">
        <v>140</v>
      </c>
    </row>
    <row r="297" spans="1:6" ht="12.75">
      <c r="A297" s="25">
        <v>35564</v>
      </c>
      <c r="B297" s="12" t="s">
        <v>1281</v>
      </c>
      <c r="C297" s="30" t="s">
        <v>1227</v>
      </c>
      <c r="D297" s="12" t="s">
        <v>1236</v>
      </c>
      <c r="E297" s="12" t="s">
        <v>1435</v>
      </c>
      <c r="F297" s="6">
        <v>99</v>
      </c>
    </row>
    <row r="298" spans="1:6" ht="12.75">
      <c r="A298" s="25">
        <v>35765</v>
      </c>
      <c r="B298" s="12" t="s">
        <v>1708</v>
      </c>
      <c r="C298" s="30" t="s">
        <v>1232</v>
      </c>
      <c r="D298" s="12" t="s">
        <v>1282</v>
      </c>
      <c r="E298" s="12" t="s">
        <v>283</v>
      </c>
      <c r="F298" s="6">
        <v>38.75</v>
      </c>
    </row>
    <row r="299" spans="1:6" ht="12.75">
      <c r="A299" s="25">
        <v>35453</v>
      </c>
      <c r="B299" s="12" t="s">
        <v>1704</v>
      </c>
      <c r="C299" s="30" t="s">
        <v>1232</v>
      </c>
      <c r="D299" s="12" t="s">
        <v>1282</v>
      </c>
      <c r="E299" s="12" t="s">
        <v>283</v>
      </c>
      <c r="F299" s="6">
        <v>30.06</v>
      </c>
    </row>
    <row r="300" spans="1:6" ht="12.75">
      <c r="A300" s="25">
        <v>35467</v>
      </c>
      <c r="B300" s="12" t="s">
        <v>1246</v>
      </c>
      <c r="C300" s="30" t="s">
        <v>1234</v>
      </c>
      <c r="D300" s="12" t="s">
        <v>1239</v>
      </c>
      <c r="E300" s="12" t="s">
        <v>1243</v>
      </c>
      <c r="F300" s="6">
        <v>386.65</v>
      </c>
    </row>
    <row r="301" spans="1:6" ht="12.75">
      <c r="A301" s="25">
        <v>35467</v>
      </c>
      <c r="B301" s="12" t="s">
        <v>1246</v>
      </c>
      <c r="C301" s="30" t="s">
        <v>1232</v>
      </c>
      <c r="D301" s="12" t="s">
        <v>1239</v>
      </c>
      <c r="E301" s="12" t="s">
        <v>1243</v>
      </c>
      <c r="F301" s="6">
        <v>140</v>
      </c>
    </row>
    <row r="302" spans="1:6" ht="12.75">
      <c r="A302" s="25">
        <v>35772</v>
      </c>
      <c r="B302" s="12" t="s">
        <v>1246</v>
      </c>
      <c r="C302" s="30" t="s">
        <v>1232</v>
      </c>
      <c r="D302" s="12" t="s">
        <v>1239</v>
      </c>
      <c r="E302" s="12" t="s">
        <v>1243</v>
      </c>
      <c r="F302" s="6">
        <v>20.53</v>
      </c>
    </row>
    <row r="303" spans="1:6" ht="12.75">
      <c r="A303" s="25">
        <v>35555</v>
      </c>
      <c r="B303" s="12" t="s">
        <v>1246</v>
      </c>
      <c r="C303" s="30" t="s">
        <v>1227</v>
      </c>
      <c r="D303" s="12" t="s">
        <v>1318</v>
      </c>
      <c r="E303" s="12" t="s">
        <v>800</v>
      </c>
      <c r="F303" s="6">
        <v>35</v>
      </c>
    </row>
    <row r="304" spans="1:6" ht="12.75">
      <c r="A304" s="25">
        <v>35467</v>
      </c>
      <c r="B304" s="12" t="s">
        <v>1283</v>
      </c>
      <c r="C304" s="30" t="s">
        <v>1234</v>
      </c>
      <c r="D304" s="12" t="s">
        <v>1226</v>
      </c>
      <c r="E304" s="12" t="s">
        <v>335</v>
      </c>
      <c r="F304" s="6">
        <v>210</v>
      </c>
    </row>
    <row r="305" spans="1:6" ht="12.75">
      <c r="A305" s="25">
        <v>35467</v>
      </c>
      <c r="B305" s="12" t="s">
        <v>1283</v>
      </c>
      <c r="C305" s="30" t="s">
        <v>1232</v>
      </c>
      <c r="D305" s="12" t="s">
        <v>1226</v>
      </c>
      <c r="E305" s="12" t="s">
        <v>335</v>
      </c>
      <c r="F305" s="6">
        <v>140</v>
      </c>
    </row>
    <row r="306" spans="1:6" ht="12.75">
      <c r="A306" s="25">
        <v>35467</v>
      </c>
      <c r="B306" s="12" t="s">
        <v>1283</v>
      </c>
      <c r="C306" s="30" t="s">
        <v>1234</v>
      </c>
      <c r="D306" s="12" t="s">
        <v>1276</v>
      </c>
      <c r="E306" s="12" t="s">
        <v>335</v>
      </c>
      <c r="F306" s="6">
        <v>176.65</v>
      </c>
    </row>
    <row r="307" spans="1:6" ht="12.75">
      <c r="A307" s="25">
        <v>35467</v>
      </c>
      <c r="B307" s="12" t="s">
        <v>1233</v>
      </c>
      <c r="C307" s="30" t="s">
        <v>1234</v>
      </c>
      <c r="D307" s="12" t="s">
        <v>1226</v>
      </c>
      <c r="E307" s="12" t="s">
        <v>328</v>
      </c>
      <c r="F307" s="6">
        <v>196</v>
      </c>
    </row>
    <row r="308" spans="1:6" ht="12.75">
      <c r="A308" s="25">
        <v>35467</v>
      </c>
      <c r="B308" s="12" t="s">
        <v>1233</v>
      </c>
      <c r="C308" s="30" t="s">
        <v>1232</v>
      </c>
      <c r="D308" s="12" t="s">
        <v>1226</v>
      </c>
      <c r="E308" s="12" t="s">
        <v>328</v>
      </c>
      <c r="F308" s="6">
        <v>130</v>
      </c>
    </row>
    <row r="309" spans="1:6" ht="12.75">
      <c r="A309" s="25">
        <v>35564</v>
      </c>
      <c r="B309" s="12" t="s">
        <v>1233</v>
      </c>
      <c r="C309" s="30" t="s">
        <v>1232</v>
      </c>
      <c r="D309" s="12" t="s">
        <v>1236</v>
      </c>
      <c r="E309" s="12" t="s">
        <v>328</v>
      </c>
      <c r="F309" s="6">
        <v>198</v>
      </c>
    </row>
    <row r="310" spans="1:6" ht="12.75">
      <c r="A310" s="25">
        <v>35728</v>
      </c>
      <c r="B310" s="12" t="s">
        <v>1233</v>
      </c>
      <c r="C310" s="30" t="s">
        <v>1227</v>
      </c>
      <c r="D310" s="12" t="s">
        <v>1229</v>
      </c>
      <c r="E310" s="12" t="s">
        <v>328</v>
      </c>
      <c r="F310" s="6">
        <v>280</v>
      </c>
    </row>
    <row r="311" spans="1:6" ht="12.75">
      <c r="A311" s="25">
        <v>35780</v>
      </c>
      <c r="B311" s="12" t="s">
        <v>1457</v>
      </c>
      <c r="C311" s="30" t="s">
        <v>1232</v>
      </c>
      <c r="D311" s="12" t="s">
        <v>1282</v>
      </c>
      <c r="E311" s="12" t="s">
        <v>107</v>
      </c>
      <c r="F311" s="6">
        <v>40.58</v>
      </c>
    </row>
    <row r="312" spans="1:6" ht="12.75">
      <c r="A312" s="25">
        <v>35467</v>
      </c>
      <c r="B312" s="12" t="s">
        <v>1284</v>
      </c>
      <c r="C312" s="30" t="s">
        <v>1234</v>
      </c>
      <c r="D312" s="12" t="s">
        <v>1226</v>
      </c>
      <c r="E312" s="12" t="s">
        <v>335</v>
      </c>
      <c r="F312" s="6">
        <v>210</v>
      </c>
    </row>
    <row r="313" spans="1:6" ht="12.75">
      <c r="A313" s="25">
        <v>35467</v>
      </c>
      <c r="B313" s="12" t="s">
        <v>1284</v>
      </c>
      <c r="C313" s="30" t="s">
        <v>1232</v>
      </c>
      <c r="D313" s="12" t="s">
        <v>1226</v>
      </c>
      <c r="E313" s="12" t="s">
        <v>335</v>
      </c>
      <c r="F313" s="6">
        <v>140</v>
      </c>
    </row>
    <row r="314" spans="1:6" ht="12.75">
      <c r="A314" s="25">
        <v>35467</v>
      </c>
      <c r="B314" s="12" t="s">
        <v>1284</v>
      </c>
      <c r="C314" s="30" t="s">
        <v>1234</v>
      </c>
      <c r="D314" s="12" t="s">
        <v>1276</v>
      </c>
      <c r="E314" s="12" t="s">
        <v>335</v>
      </c>
      <c r="F314" s="6">
        <v>176.65</v>
      </c>
    </row>
    <row r="315" spans="1:6" ht="12.75">
      <c r="A315" s="25">
        <v>35467</v>
      </c>
      <c r="B315" s="12" t="s">
        <v>1284</v>
      </c>
      <c r="C315" s="30" t="s">
        <v>1232</v>
      </c>
      <c r="D315" s="12" t="s">
        <v>1276</v>
      </c>
      <c r="E315" s="12" t="s">
        <v>335</v>
      </c>
      <c r="F315" s="6">
        <v>5.83</v>
      </c>
    </row>
    <row r="316" spans="1:6" ht="12.75">
      <c r="A316" s="25">
        <v>35452</v>
      </c>
      <c r="B316" s="12" t="s">
        <v>1247</v>
      </c>
      <c r="C316" s="30" t="s">
        <v>1232</v>
      </c>
      <c r="D316" s="12" t="s">
        <v>1239</v>
      </c>
      <c r="E316" s="12" t="s">
        <v>1243</v>
      </c>
      <c r="F316" s="6">
        <v>63.18</v>
      </c>
    </row>
    <row r="317" spans="1:6" ht="12.75">
      <c r="A317" s="25">
        <v>35774</v>
      </c>
      <c r="B317" s="12" t="s">
        <v>1367</v>
      </c>
      <c r="C317" s="30" t="s">
        <v>1232</v>
      </c>
      <c r="D317" s="12" t="s">
        <v>1357</v>
      </c>
      <c r="E317" s="12" t="s">
        <v>1873</v>
      </c>
      <c r="F317" s="6">
        <v>39.25</v>
      </c>
    </row>
    <row r="318" spans="1:6" ht="12.75">
      <c r="A318" s="25">
        <v>35555</v>
      </c>
      <c r="B318" s="12" t="s">
        <v>1327</v>
      </c>
      <c r="C318" s="30" t="s">
        <v>1227</v>
      </c>
      <c r="D318" s="12" t="s">
        <v>1318</v>
      </c>
      <c r="E318" s="12" t="s">
        <v>800</v>
      </c>
      <c r="F318" s="6">
        <v>35</v>
      </c>
    </row>
    <row r="319" spans="1:6" ht="12.75">
      <c r="A319" s="25">
        <v>35467</v>
      </c>
      <c r="B319" s="12" t="s">
        <v>1695</v>
      </c>
      <c r="C319" s="30" t="s">
        <v>1232</v>
      </c>
      <c r="D319" s="12" t="s">
        <v>1690</v>
      </c>
      <c r="E319" s="12" t="s">
        <v>283</v>
      </c>
      <c r="F319" s="6">
        <v>118.89</v>
      </c>
    </row>
    <row r="320" spans="1:6" ht="12.75">
      <c r="A320" s="25">
        <v>35467</v>
      </c>
      <c r="B320" s="12" t="s">
        <v>1285</v>
      </c>
      <c r="C320" s="30" t="s">
        <v>1234</v>
      </c>
      <c r="D320" s="12" t="s">
        <v>1276</v>
      </c>
      <c r="E320" s="12" t="s">
        <v>335</v>
      </c>
      <c r="F320" s="6">
        <v>176.65</v>
      </c>
    </row>
    <row r="321" spans="1:6" ht="12.75">
      <c r="A321" s="25">
        <v>35467</v>
      </c>
      <c r="B321" s="12" t="s">
        <v>1285</v>
      </c>
      <c r="C321" s="30" t="s">
        <v>1232</v>
      </c>
      <c r="D321" s="12" t="s">
        <v>1226</v>
      </c>
      <c r="E321" s="12" t="s">
        <v>335</v>
      </c>
      <c r="F321" s="6">
        <v>140</v>
      </c>
    </row>
    <row r="322" spans="1:6" ht="12.75">
      <c r="A322" s="25">
        <v>35467</v>
      </c>
      <c r="B322" s="12" t="s">
        <v>1285</v>
      </c>
      <c r="C322" s="30" t="s">
        <v>1234</v>
      </c>
      <c r="D322" s="12" t="s">
        <v>1226</v>
      </c>
      <c r="E322" s="12" t="s">
        <v>335</v>
      </c>
      <c r="F322" s="6">
        <v>210</v>
      </c>
    </row>
    <row r="323" spans="1:6" ht="12.75">
      <c r="A323" s="25">
        <v>35579</v>
      </c>
      <c r="B323" s="12" t="s">
        <v>1285</v>
      </c>
      <c r="C323" s="30" t="s">
        <v>1232</v>
      </c>
      <c r="D323" s="12" t="s">
        <v>1336</v>
      </c>
      <c r="E323" s="12" t="s">
        <v>13</v>
      </c>
      <c r="F323" s="6">
        <v>64.22</v>
      </c>
    </row>
    <row r="324" spans="1:6" ht="12.75">
      <c r="A324" s="25">
        <v>35467</v>
      </c>
      <c r="B324" s="12" t="s">
        <v>1249</v>
      </c>
      <c r="C324" s="30" t="s">
        <v>1234</v>
      </c>
      <c r="D324" s="12" t="s">
        <v>1239</v>
      </c>
      <c r="E324" s="12" t="s">
        <v>1243</v>
      </c>
      <c r="F324" s="6">
        <v>386.65</v>
      </c>
    </row>
    <row r="325" spans="1:6" ht="12.75">
      <c r="A325" s="25">
        <v>35467</v>
      </c>
      <c r="B325" s="12" t="s">
        <v>1249</v>
      </c>
      <c r="C325" s="30" t="s">
        <v>1232</v>
      </c>
      <c r="D325" s="12" t="s">
        <v>1239</v>
      </c>
      <c r="E325" s="12" t="s">
        <v>1243</v>
      </c>
      <c r="F325" s="6">
        <v>140</v>
      </c>
    </row>
    <row r="326" spans="1:6" ht="12.75">
      <c r="A326" s="25">
        <v>35494</v>
      </c>
      <c r="B326" s="12" t="s">
        <v>1696</v>
      </c>
      <c r="C326" s="30" t="s">
        <v>1232</v>
      </c>
      <c r="D326" s="12" t="s">
        <v>1282</v>
      </c>
      <c r="E326" s="12" t="s">
        <v>283</v>
      </c>
      <c r="F326" s="6">
        <v>30.29</v>
      </c>
    </row>
    <row r="327" spans="1:6" ht="12.75">
      <c r="A327" s="25">
        <v>35453</v>
      </c>
      <c r="B327" s="12" t="s">
        <v>1696</v>
      </c>
      <c r="C327" s="30" t="s">
        <v>1232</v>
      </c>
      <c r="D327" s="12" t="s">
        <v>1282</v>
      </c>
      <c r="E327" s="12" t="s">
        <v>283</v>
      </c>
      <c r="F327" s="6">
        <v>30.06</v>
      </c>
    </row>
    <row r="328" spans="1:6" ht="12.75">
      <c r="A328" s="25">
        <v>35467</v>
      </c>
      <c r="B328" s="12" t="s">
        <v>1295</v>
      </c>
      <c r="C328" s="30" t="s">
        <v>1232</v>
      </c>
      <c r="D328" s="12" t="s">
        <v>1290</v>
      </c>
      <c r="E328" s="12" t="s">
        <v>258</v>
      </c>
      <c r="F328" s="6">
        <v>60</v>
      </c>
    </row>
    <row r="329" spans="1:6" ht="12.75">
      <c r="A329" s="25">
        <v>35744</v>
      </c>
      <c r="B329" s="12" t="s">
        <v>1697</v>
      </c>
      <c r="C329" s="30" t="s">
        <v>1227</v>
      </c>
      <c r="D329" s="12" t="s">
        <v>1698</v>
      </c>
      <c r="E329" s="12" t="s">
        <v>283</v>
      </c>
      <c r="F329" s="6">
        <v>40</v>
      </c>
    </row>
    <row r="330" spans="1:6" ht="12.75">
      <c r="A330" s="25">
        <v>35626</v>
      </c>
      <c r="B330" s="12" t="s">
        <v>1410</v>
      </c>
      <c r="C330" s="30" t="s">
        <v>1227</v>
      </c>
      <c r="D330" s="12" t="s">
        <v>1407</v>
      </c>
      <c r="E330" s="12" t="s">
        <v>1405</v>
      </c>
      <c r="F330" s="6">
        <v>255</v>
      </c>
    </row>
    <row r="331" spans="1:6" ht="12.75">
      <c r="A331" s="25">
        <v>35480</v>
      </c>
      <c r="B331" s="12" t="s">
        <v>1340</v>
      </c>
      <c r="C331" s="30" t="s">
        <v>1232</v>
      </c>
      <c r="D331" s="12" t="s">
        <v>1336</v>
      </c>
      <c r="E331" s="12" t="s">
        <v>13</v>
      </c>
      <c r="F331" s="6">
        <v>88.42</v>
      </c>
    </row>
    <row r="332" spans="1:6" ht="12.75">
      <c r="A332" s="25" t="s">
        <v>1426</v>
      </c>
      <c r="B332" s="12" t="s">
        <v>1425</v>
      </c>
      <c r="C332" s="30" t="s">
        <v>1225</v>
      </c>
      <c r="D332" s="12" t="s">
        <v>1239</v>
      </c>
      <c r="E332" s="12" t="s">
        <v>1877</v>
      </c>
      <c r="F332" s="6">
        <v>554</v>
      </c>
    </row>
    <row r="333" spans="1:6" ht="12.75">
      <c r="A333" s="25">
        <v>35555</v>
      </c>
      <c r="B333" s="12" t="s">
        <v>1328</v>
      </c>
      <c r="C333" s="30" t="s">
        <v>1227</v>
      </c>
      <c r="D333" s="12" t="s">
        <v>1318</v>
      </c>
      <c r="E333" s="12" t="s">
        <v>800</v>
      </c>
      <c r="F333" s="6">
        <v>35</v>
      </c>
    </row>
    <row r="334" spans="1:6" ht="12.75">
      <c r="A334" s="25">
        <v>35579</v>
      </c>
      <c r="B334" s="12" t="s">
        <v>1328</v>
      </c>
      <c r="C334" s="30" t="s">
        <v>1232</v>
      </c>
      <c r="D334" s="12" t="s">
        <v>1336</v>
      </c>
      <c r="E334" s="12" t="s">
        <v>13</v>
      </c>
      <c r="F334" s="6">
        <v>64.22</v>
      </c>
    </row>
    <row r="335" spans="1:6" ht="12.75">
      <c r="A335" s="25">
        <v>35467</v>
      </c>
      <c r="B335" s="12" t="s">
        <v>1296</v>
      </c>
      <c r="C335" s="30" t="s">
        <v>1232</v>
      </c>
      <c r="D335" s="12" t="s">
        <v>1290</v>
      </c>
      <c r="E335" s="12" t="s">
        <v>258</v>
      </c>
      <c r="F335" s="6">
        <v>60</v>
      </c>
    </row>
    <row r="336" spans="1:6" ht="12.75">
      <c r="A336" s="25">
        <v>35467</v>
      </c>
      <c r="B336" s="12" t="s">
        <v>1296</v>
      </c>
      <c r="C336" s="30" t="s">
        <v>1234</v>
      </c>
      <c r="D336" s="12" t="s">
        <v>1239</v>
      </c>
      <c r="E336" s="12" t="s">
        <v>1876</v>
      </c>
      <c r="F336" s="6">
        <v>515</v>
      </c>
    </row>
    <row r="337" spans="1:6" ht="12.75">
      <c r="A337" s="25">
        <v>35579</v>
      </c>
      <c r="B337" s="12" t="s">
        <v>1342</v>
      </c>
      <c r="C337" s="30" t="s">
        <v>1232</v>
      </c>
      <c r="D337" s="12" t="s">
        <v>1338</v>
      </c>
      <c r="E337" s="12" t="s">
        <v>13</v>
      </c>
      <c r="F337" s="6">
        <v>145.4</v>
      </c>
    </row>
    <row r="338" spans="1:6" ht="12.75">
      <c r="A338" s="25">
        <v>35467</v>
      </c>
      <c r="B338" s="12" t="s">
        <v>1286</v>
      </c>
      <c r="C338" s="30" t="s">
        <v>1232</v>
      </c>
      <c r="D338" s="12" t="s">
        <v>1226</v>
      </c>
      <c r="E338" s="12" t="s">
        <v>335</v>
      </c>
      <c r="F338" s="6">
        <v>140</v>
      </c>
    </row>
    <row r="339" spans="1:6" ht="12.75">
      <c r="A339" s="25">
        <v>35467</v>
      </c>
      <c r="B339" s="12" t="s">
        <v>1286</v>
      </c>
      <c r="C339" s="30" t="s">
        <v>1234</v>
      </c>
      <c r="D339" s="12" t="s">
        <v>1226</v>
      </c>
      <c r="E339" s="12" t="s">
        <v>335</v>
      </c>
      <c r="F339" s="6">
        <v>210</v>
      </c>
    </row>
    <row r="340" spans="1:6" ht="12.75">
      <c r="A340" s="25">
        <v>35467</v>
      </c>
      <c r="B340" s="12" t="s">
        <v>1286</v>
      </c>
      <c r="C340" s="30" t="s">
        <v>1234</v>
      </c>
      <c r="D340" s="12" t="s">
        <v>1276</v>
      </c>
      <c r="E340" s="12" t="s">
        <v>335</v>
      </c>
      <c r="F340" s="6">
        <v>176.65</v>
      </c>
    </row>
    <row r="341" spans="1:6" ht="12.75">
      <c r="A341" s="25">
        <v>35480</v>
      </c>
      <c r="B341" s="12" t="s">
        <v>1341</v>
      </c>
      <c r="C341" s="30" t="s">
        <v>1232</v>
      </c>
      <c r="D341" s="12" t="s">
        <v>1336</v>
      </c>
      <c r="E341" s="12" t="s">
        <v>13</v>
      </c>
      <c r="F341" s="6">
        <v>88.42</v>
      </c>
    </row>
    <row r="342" spans="1:6" ht="12.75">
      <c r="A342" s="25">
        <v>35564</v>
      </c>
      <c r="B342" s="12" t="s">
        <v>1436</v>
      </c>
      <c r="C342" s="30" t="s">
        <v>1227</v>
      </c>
      <c r="D342" s="12" t="s">
        <v>1236</v>
      </c>
      <c r="E342" s="12" t="s">
        <v>1435</v>
      </c>
      <c r="F342" s="6">
        <v>99</v>
      </c>
    </row>
    <row r="343" spans="1:6" ht="12.75">
      <c r="A343" s="25">
        <v>35555</v>
      </c>
      <c r="B343" s="12" t="s">
        <v>1329</v>
      </c>
      <c r="C343" s="30" t="s">
        <v>1227</v>
      </c>
      <c r="D343" s="12" t="s">
        <v>1318</v>
      </c>
      <c r="E343" s="12" t="s">
        <v>800</v>
      </c>
      <c r="F343" s="6">
        <v>35</v>
      </c>
    </row>
    <row r="344" spans="1:6" ht="12.75">
      <c r="A344" s="25">
        <v>35466</v>
      </c>
      <c r="B344" s="12" t="s">
        <v>1400</v>
      </c>
      <c r="C344" s="30" t="s">
        <v>1232</v>
      </c>
      <c r="D344" s="12" t="s">
        <v>1401</v>
      </c>
      <c r="E344" s="12" t="s">
        <v>1869</v>
      </c>
      <c r="F344" s="6">
        <v>26.5</v>
      </c>
    </row>
    <row r="345" spans="1:6" ht="12.75">
      <c r="A345" s="25">
        <v>35555</v>
      </c>
      <c r="B345" s="12" t="s">
        <v>1330</v>
      </c>
      <c r="C345" s="30" t="s">
        <v>1227</v>
      </c>
      <c r="D345" s="12" t="s">
        <v>1318</v>
      </c>
      <c r="E345" s="12" t="s">
        <v>800</v>
      </c>
      <c r="F345" s="6">
        <v>35</v>
      </c>
    </row>
    <row r="346" spans="1:6" ht="12.75">
      <c r="A346" s="25">
        <v>35555</v>
      </c>
      <c r="B346" s="12" t="s">
        <v>1331</v>
      </c>
      <c r="C346" s="30" t="s">
        <v>1227</v>
      </c>
      <c r="D346" s="12" t="s">
        <v>1318</v>
      </c>
      <c r="E346" s="12" t="s">
        <v>800</v>
      </c>
      <c r="F346" s="6">
        <v>35</v>
      </c>
    </row>
    <row r="347" spans="1:6" ht="12.75">
      <c r="A347" s="25">
        <v>35579</v>
      </c>
      <c r="B347" s="12" t="s">
        <v>1331</v>
      </c>
      <c r="C347" s="30" t="s">
        <v>1232</v>
      </c>
      <c r="D347" s="12" t="s">
        <v>1336</v>
      </c>
      <c r="E347" s="12" t="s">
        <v>13</v>
      </c>
      <c r="F347" s="6">
        <v>64.22</v>
      </c>
    </row>
    <row r="348" spans="1:6" ht="12.75">
      <c r="A348" s="25">
        <v>35661</v>
      </c>
      <c r="B348" s="12" t="s">
        <v>1835</v>
      </c>
      <c r="C348" s="30" t="s">
        <v>1227</v>
      </c>
      <c r="D348" s="12" t="s">
        <v>1830</v>
      </c>
      <c r="E348" s="12" t="s">
        <v>299</v>
      </c>
      <c r="F348" s="6">
        <v>102</v>
      </c>
    </row>
    <row r="349" spans="1:6" ht="12.75">
      <c r="A349" s="25">
        <v>35744</v>
      </c>
      <c r="B349" s="12" t="s">
        <v>1699</v>
      </c>
      <c r="C349" s="30" t="s">
        <v>1227</v>
      </c>
      <c r="D349" s="12" t="s">
        <v>1698</v>
      </c>
      <c r="E349" s="12" t="s">
        <v>283</v>
      </c>
      <c r="F349" s="6">
        <v>110</v>
      </c>
    </row>
    <row r="350" spans="1:6" ht="12.75">
      <c r="A350" s="25">
        <v>35555</v>
      </c>
      <c r="B350" s="12" t="s">
        <v>1332</v>
      </c>
      <c r="C350" s="30" t="s">
        <v>1227</v>
      </c>
      <c r="D350" s="12" t="s">
        <v>1318</v>
      </c>
      <c r="E350" s="12" t="s">
        <v>800</v>
      </c>
      <c r="F350" s="6">
        <v>35</v>
      </c>
    </row>
    <row r="351" spans="1:6" ht="12.75">
      <c r="A351" s="25">
        <v>35542</v>
      </c>
      <c r="B351" s="12" t="s">
        <v>1332</v>
      </c>
      <c r="C351" s="30" t="s">
        <v>1334</v>
      </c>
      <c r="D351" s="12" t="s">
        <v>1239</v>
      </c>
      <c r="E351" s="12" t="s">
        <v>800</v>
      </c>
      <c r="F351" s="6">
        <v>35</v>
      </c>
    </row>
    <row r="352" spans="1:6" ht="12.75">
      <c r="A352" s="25">
        <v>35626</v>
      </c>
      <c r="B352" s="12" t="s">
        <v>1368</v>
      </c>
      <c r="C352" s="30" t="s">
        <v>1232</v>
      </c>
      <c r="D352" s="12" t="s">
        <v>1361</v>
      </c>
      <c r="E352" s="12" t="s">
        <v>1873</v>
      </c>
      <c r="F352" s="6">
        <v>55.98</v>
      </c>
    </row>
    <row r="353" spans="1:6" ht="12.75">
      <c r="A353" s="25">
        <v>35626</v>
      </c>
      <c r="B353" s="12" t="s">
        <v>1368</v>
      </c>
      <c r="C353" s="30" t="s">
        <v>1227</v>
      </c>
      <c r="D353" s="12" t="s">
        <v>1361</v>
      </c>
      <c r="E353" s="12" t="s">
        <v>1873</v>
      </c>
      <c r="F353" s="6">
        <v>109.58</v>
      </c>
    </row>
    <row r="354" spans="1:6" ht="12.75">
      <c r="A354" s="25">
        <v>35747</v>
      </c>
      <c r="B354" s="12" t="s">
        <v>1288</v>
      </c>
      <c r="C354" s="30" t="s">
        <v>1232</v>
      </c>
      <c r="D354" s="12" t="s">
        <v>1270</v>
      </c>
      <c r="E354" s="12" t="s">
        <v>335</v>
      </c>
      <c r="F354" s="6">
        <v>48.19</v>
      </c>
    </row>
    <row r="355" spans="1:6" ht="12.75">
      <c r="A355" s="25">
        <v>35661</v>
      </c>
      <c r="B355" s="12" t="s">
        <v>1833</v>
      </c>
      <c r="C355" s="30" t="s">
        <v>1227</v>
      </c>
      <c r="D355" s="12" t="s">
        <v>1830</v>
      </c>
      <c r="E355" s="12" t="s">
        <v>299</v>
      </c>
      <c r="F355" s="6">
        <v>102</v>
      </c>
    </row>
    <row r="356" spans="1:6" ht="12.75">
      <c r="A356" s="25">
        <v>35661</v>
      </c>
      <c r="B356" s="12" t="s">
        <v>1834</v>
      </c>
      <c r="C356" s="30" t="s">
        <v>1227</v>
      </c>
      <c r="D356" s="12" t="s">
        <v>1830</v>
      </c>
      <c r="E356" s="12" t="s">
        <v>299</v>
      </c>
      <c r="F356" s="6">
        <v>102</v>
      </c>
    </row>
    <row r="357" spans="1:6" ht="12.75">
      <c r="A357" s="25">
        <v>35467</v>
      </c>
      <c r="B357" s="12" t="s">
        <v>1250</v>
      </c>
      <c r="C357" s="30" t="s">
        <v>1234</v>
      </c>
      <c r="D357" s="12" t="s">
        <v>1239</v>
      </c>
      <c r="E357" s="12" t="s">
        <v>1243</v>
      </c>
      <c r="F357" s="6">
        <v>386.65</v>
      </c>
    </row>
    <row r="358" spans="1:6" ht="12.75">
      <c r="A358" s="25">
        <v>35467</v>
      </c>
      <c r="B358" s="12" t="s">
        <v>1250</v>
      </c>
      <c r="C358" s="30" t="s">
        <v>1232</v>
      </c>
      <c r="D358" s="12" t="s">
        <v>1239</v>
      </c>
      <c r="E358" s="12" t="s">
        <v>1243</v>
      </c>
      <c r="F358" s="6">
        <v>140</v>
      </c>
    </row>
    <row r="359" spans="1:6" ht="12.75">
      <c r="A359" s="25">
        <v>35467</v>
      </c>
      <c r="B359" s="12" t="s">
        <v>1297</v>
      </c>
      <c r="C359" s="30" t="s">
        <v>1232</v>
      </c>
      <c r="D359" s="12" t="s">
        <v>1290</v>
      </c>
      <c r="E359" s="12" t="s">
        <v>258</v>
      </c>
      <c r="F359" s="6">
        <v>60</v>
      </c>
    </row>
    <row r="360" spans="1:6" ht="12.75">
      <c r="A360" s="25">
        <v>35467</v>
      </c>
      <c r="B360" s="12" t="s">
        <v>1310</v>
      </c>
      <c r="C360" s="30" t="s">
        <v>1234</v>
      </c>
      <c r="D360" s="12" t="s">
        <v>1239</v>
      </c>
      <c r="E360" s="12" t="s">
        <v>370</v>
      </c>
      <c r="F360" s="6">
        <v>515</v>
      </c>
    </row>
    <row r="361" spans="1:6" ht="12.75">
      <c r="A361" s="25">
        <v>35467</v>
      </c>
      <c r="B361" s="12" t="s">
        <v>1941</v>
      </c>
      <c r="C361" s="30" t="s">
        <v>1232</v>
      </c>
      <c r="D361" s="12" t="s">
        <v>1290</v>
      </c>
      <c r="E361" s="12" t="s">
        <v>258</v>
      </c>
      <c r="F361" s="6">
        <v>60</v>
      </c>
    </row>
    <row r="362" spans="1:6" ht="12.75">
      <c r="A362" s="25">
        <v>35501</v>
      </c>
      <c r="B362" s="12" t="s">
        <v>1941</v>
      </c>
      <c r="C362" s="30" t="s">
        <v>1232</v>
      </c>
      <c r="D362" s="12" t="s">
        <v>1380</v>
      </c>
      <c r="E362" s="12" t="s">
        <v>1869</v>
      </c>
      <c r="F362" s="6">
        <v>37.44</v>
      </c>
    </row>
    <row r="363" spans="1:6" ht="12.75">
      <c r="A363" s="25">
        <v>35561</v>
      </c>
      <c r="B363" s="12" t="s">
        <v>1942</v>
      </c>
      <c r="C363" s="30" t="s">
        <v>1227</v>
      </c>
      <c r="D363" s="12" t="s">
        <v>1359</v>
      </c>
      <c r="E363" s="12" t="s">
        <v>1873</v>
      </c>
      <c r="F363" s="6">
        <v>133.8</v>
      </c>
    </row>
    <row r="364" spans="1:6" ht="12.75">
      <c r="A364" s="25">
        <v>35469</v>
      </c>
      <c r="B364" s="12" t="s">
        <v>1943</v>
      </c>
      <c r="C364" s="30" t="s">
        <v>1232</v>
      </c>
      <c r="D364" s="12" t="s">
        <v>1381</v>
      </c>
      <c r="E364" s="12" t="s">
        <v>1869</v>
      </c>
      <c r="F364" s="6">
        <v>19</v>
      </c>
    </row>
    <row r="365" spans="1:6" ht="12.75">
      <c r="A365" s="25">
        <v>35469</v>
      </c>
      <c r="B365" s="12" t="s">
        <v>1943</v>
      </c>
      <c r="C365" s="30" t="s">
        <v>1238</v>
      </c>
      <c r="D365" s="12" t="s">
        <v>1383</v>
      </c>
      <c r="E365" s="12" t="s">
        <v>1869</v>
      </c>
      <c r="F365" s="6">
        <v>17.85</v>
      </c>
    </row>
    <row r="366" spans="1:6" ht="12.75">
      <c r="A366" s="25">
        <v>35467</v>
      </c>
      <c r="B366" s="12" t="s">
        <v>1943</v>
      </c>
      <c r="C366" s="30" t="s">
        <v>1234</v>
      </c>
      <c r="D366" s="12" t="s">
        <v>1418</v>
      </c>
      <c r="E366" s="12" t="s">
        <v>877</v>
      </c>
      <c r="F366" s="6">
        <v>170</v>
      </c>
    </row>
    <row r="367" spans="1:6" ht="12.75">
      <c r="A367" s="25">
        <v>35467</v>
      </c>
      <c r="B367" s="12" t="s">
        <v>1943</v>
      </c>
      <c r="C367" s="30" t="s">
        <v>1232</v>
      </c>
      <c r="D367" s="12" t="s">
        <v>1276</v>
      </c>
      <c r="E367" s="12" t="s">
        <v>877</v>
      </c>
      <c r="F367" s="6">
        <v>76.88</v>
      </c>
    </row>
    <row r="368" spans="1:6" ht="12.75">
      <c r="A368" s="25">
        <v>35779</v>
      </c>
      <c r="B368" s="12" t="s">
        <v>1943</v>
      </c>
      <c r="C368" s="30" t="s">
        <v>1238</v>
      </c>
      <c r="D368" s="12" t="s">
        <v>1437</v>
      </c>
      <c r="E368" s="12" t="s">
        <v>92</v>
      </c>
      <c r="F368" s="6">
        <v>58</v>
      </c>
    </row>
    <row r="369" spans="1:6" ht="12.75">
      <c r="A369" s="25" t="s">
        <v>1639</v>
      </c>
      <c r="B369" s="12" t="s">
        <v>1944</v>
      </c>
      <c r="C369" s="30" t="s">
        <v>1232</v>
      </c>
      <c r="D369" s="12" t="s">
        <v>1640</v>
      </c>
      <c r="E369" s="12" t="s">
        <v>278</v>
      </c>
      <c r="F369" s="6">
        <v>1300</v>
      </c>
    </row>
    <row r="370" spans="1:6" ht="12.75">
      <c r="A370" s="25" t="s">
        <v>1639</v>
      </c>
      <c r="B370" s="12" t="s">
        <v>1944</v>
      </c>
      <c r="C370" s="30" t="s">
        <v>1234</v>
      </c>
      <c r="D370" s="12" t="s">
        <v>1640</v>
      </c>
      <c r="E370" s="12" t="s">
        <v>278</v>
      </c>
      <c r="F370" s="6">
        <v>2268</v>
      </c>
    </row>
    <row r="371" spans="1:6" ht="12.75">
      <c r="A371" s="25">
        <v>35501</v>
      </c>
      <c r="B371" s="12" t="s">
        <v>1945</v>
      </c>
      <c r="C371" s="30" t="s">
        <v>1232</v>
      </c>
      <c r="D371" s="12" t="s">
        <v>1382</v>
      </c>
      <c r="E371" s="12" t="s">
        <v>1869</v>
      </c>
      <c r="F371" s="6">
        <v>37.44</v>
      </c>
    </row>
    <row r="372" spans="1:6" ht="12.75">
      <c r="A372" s="25">
        <v>35467</v>
      </c>
      <c r="B372" s="12" t="s">
        <v>1945</v>
      </c>
      <c r="C372" s="30" t="s">
        <v>1234</v>
      </c>
      <c r="D372" s="12" t="s">
        <v>1418</v>
      </c>
      <c r="E372" s="12" t="s">
        <v>877</v>
      </c>
      <c r="F372" s="6">
        <v>170</v>
      </c>
    </row>
    <row r="373" spans="1:6" ht="12.75">
      <c r="A373" s="25">
        <v>35467</v>
      </c>
      <c r="B373" s="12" t="s">
        <v>1945</v>
      </c>
      <c r="C373" s="30" t="s">
        <v>1232</v>
      </c>
      <c r="D373" s="12" t="s">
        <v>1276</v>
      </c>
      <c r="E373" s="12" t="s">
        <v>877</v>
      </c>
      <c r="F373" s="6">
        <v>76.88</v>
      </c>
    </row>
    <row r="374" spans="1:6" ht="12.75">
      <c r="A374" s="25">
        <v>35626</v>
      </c>
      <c r="B374" s="12" t="s">
        <v>1946</v>
      </c>
      <c r="C374" s="30" t="s">
        <v>1227</v>
      </c>
      <c r="D374" s="12" t="s">
        <v>1361</v>
      </c>
      <c r="E374" s="12" t="s">
        <v>1873</v>
      </c>
      <c r="F374" s="6">
        <v>109.59</v>
      </c>
    </row>
    <row r="375" spans="1:6" ht="12.75">
      <c r="A375" s="25">
        <v>35626</v>
      </c>
      <c r="B375" s="12" t="s">
        <v>1946</v>
      </c>
      <c r="C375" s="30" t="s">
        <v>1232</v>
      </c>
      <c r="D375" s="12" t="s">
        <v>1361</v>
      </c>
      <c r="E375" s="12" t="s">
        <v>1873</v>
      </c>
      <c r="F375" s="6">
        <v>55.98</v>
      </c>
    </row>
    <row r="376" spans="1:6" ht="12.75">
      <c r="A376" s="25">
        <v>35529</v>
      </c>
      <c r="B376" s="12" t="s">
        <v>1947</v>
      </c>
      <c r="C376" s="30" t="s">
        <v>1232</v>
      </c>
      <c r="D376" s="12" t="s">
        <v>1386</v>
      </c>
      <c r="E376" s="12" t="s">
        <v>1869</v>
      </c>
      <c r="F376" s="6">
        <v>30</v>
      </c>
    </row>
    <row r="377" spans="1:6" ht="12.75">
      <c r="A377" s="25">
        <v>35467</v>
      </c>
      <c r="B377" s="12" t="s">
        <v>1947</v>
      </c>
      <c r="C377" s="30" t="s">
        <v>1234</v>
      </c>
      <c r="D377" s="12" t="s">
        <v>1418</v>
      </c>
      <c r="E377" s="12" t="s">
        <v>877</v>
      </c>
      <c r="F377" s="6">
        <v>170</v>
      </c>
    </row>
    <row r="378" spans="1:6" ht="12.75">
      <c r="A378" s="25">
        <v>35467</v>
      </c>
      <c r="B378" s="12" t="s">
        <v>1947</v>
      </c>
      <c r="C378" s="30" t="s">
        <v>1232</v>
      </c>
      <c r="D378" s="12" t="s">
        <v>1276</v>
      </c>
      <c r="E378" s="12" t="s">
        <v>877</v>
      </c>
      <c r="F378" s="6">
        <v>76.88</v>
      </c>
    </row>
    <row r="379" spans="1:6" ht="12.75">
      <c r="A379" s="25">
        <v>35564</v>
      </c>
      <c r="B379" s="12" t="s">
        <v>1947</v>
      </c>
      <c r="C379" s="30" t="s">
        <v>1227</v>
      </c>
      <c r="D379" s="12" t="s">
        <v>1236</v>
      </c>
      <c r="E379" s="12" t="s">
        <v>1435</v>
      </c>
      <c r="F379" s="6">
        <v>99</v>
      </c>
    </row>
    <row r="380" spans="1:6" ht="12.75">
      <c r="A380" s="25" t="s">
        <v>1351</v>
      </c>
      <c r="B380" s="12" t="s">
        <v>1948</v>
      </c>
      <c r="C380" s="30" t="s">
        <v>1234</v>
      </c>
      <c r="D380" s="12" t="s">
        <v>1353</v>
      </c>
      <c r="E380" s="12" t="s">
        <v>1874</v>
      </c>
      <c r="F380" s="6">
        <v>865.9</v>
      </c>
    </row>
    <row r="381" spans="1:6" ht="12.75">
      <c r="A381" s="25" t="s">
        <v>1351</v>
      </c>
      <c r="B381" s="12" t="s">
        <v>1948</v>
      </c>
      <c r="C381" s="30" t="s">
        <v>1234</v>
      </c>
      <c r="D381" s="12" t="s">
        <v>1352</v>
      </c>
      <c r="E381" s="12" t="s">
        <v>1874</v>
      </c>
      <c r="F381" s="6">
        <v>1330.24</v>
      </c>
    </row>
    <row r="382" spans="1:6" ht="12.75">
      <c r="A382" s="25">
        <v>35555</v>
      </c>
      <c r="B382" s="12" t="s">
        <v>1949</v>
      </c>
      <c r="C382" s="30" t="s">
        <v>1227</v>
      </c>
      <c r="D382" s="12" t="s">
        <v>1318</v>
      </c>
      <c r="E382" s="12" t="s">
        <v>800</v>
      </c>
      <c r="F382" s="6">
        <v>35</v>
      </c>
    </row>
    <row r="383" spans="1:6" ht="12.75">
      <c r="A383" s="25">
        <v>35467</v>
      </c>
      <c r="B383" s="12" t="s">
        <v>1949</v>
      </c>
      <c r="C383" s="30" t="s">
        <v>1234</v>
      </c>
      <c r="D383" s="12" t="s">
        <v>1418</v>
      </c>
      <c r="E383" s="12" t="s">
        <v>877</v>
      </c>
      <c r="F383" s="6">
        <v>170</v>
      </c>
    </row>
    <row r="384" spans="1:6" ht="12.75">
      <c r="A384" s="25">
        <v>35467</v>
      </c>
      <c r="B384" s="12" t="s">
        <v>1949</v>
      </c>
      <c r="C384" s="30" t="s">
        <v>1232</v>
      </c>
      <c r="D384" s="12" t="s">
        <v>1276</v>
      </c>
      <c r="E384" s="12" t="s">
        <v>877</v>
      </c>
      <c r="F384" s="6">
        <v>76.88</v>
      </c>
    </row>
    <row r="385" spans="1:6" ht="12.75">
      <c r="A385" s="25">
        <v>35691</v>
      </c>
      <c r="B385" s="12" t="s">
        <v>1949</v>
      </c>
      <c r="C385" s="30" t="s">
        <v>1232</v>
      </c>
      <c r="D385" s="12" t="s">
        <v>1239</v>
      </c>
      <c r="E385" s="12" t="s">
        <v>877</v>
      </c>
      <c r="F385" s="6">
        <v>56</v>
      </c>
    </row>
    <row r="386" spans="1:6" ht="12.75">
      <c r="A386" s="25">
        <v>35555</v>
      </c>
      <c r="B386" s="12" t="s">
        <v>1949</v>
      </c>
      <c r="C386" s="30" t="s">
        <v>1432</v>
      </c>
      <c r="D386" s="12" t="s">
        <v>1359</v>
      </c>
      <c r="E386" s="12" t="s">
        <v>85</v>
      </c>
      <c r="F386" s="6">
        <v>150</v>
      </c>
    </row>
    <row r="387" spans="1:6" ht="12.75">
      <c r="A387" s="25">
        <v>35718</v>
      </c>
      <c r="B387" s="12" t="s">
        <v>1950</v>
      </c>
      <c r="C387" s="30" t="s">
        <v>1227</v>
      </c>
      <c r="D387" s="12" t="s">
        <v>1229</v>
      </c>
      <c r="E387" s="12" t="s">
        <v>328</v>
      </c>
      <c r="F387" s="6">
        <v>280</v>
      </c>
    </row>
    <row r="388" spans="1:6" ht="12.75">
      <c r="A388" s="25">
        <v>35750</v>
      </c>
      <c r="B388" s="12" t="s">
        <v>1950</v>
      </c>
      <c r="C388" s="30" t="s">
        <v>1238</v>
      </c>
      <c r="D388" s="12" t="s">
        <v>1239</v>
      </c>
      <c r="E388" s="12" t="s">
        <v>1878</v>
      </c>
      <c r="F388" s="6">
        <v>60</v>
      </c>
    </row>
    <row r="389" spans="1:6" ht="12.75">
      <c r="A389" s="25">
        <v>35750</v>
      </c>
      <c r="B389" s="12" t="s">
        <v>1950</v>
      </c>
      <c r="C389" s="30" t="s">
        <v>1227</v>
      </c>
      <c r="D389" s="12" t="s">
        <v>1239</v>
      </c>
      <c r="E389" s="12" t="s">
        <v>1878</v>
      </c>
      <c r="F389" s="6">
        <v>75</v>
      </c>
    </row>
    <row r="390" spans="1:6" ht="12.75">
      <c r="A390" s="25">
        <v>35563</v>
      </c>
      <c r="B390" s="12" t="s">
        <v>1951</v>
      </c>
      <c r="C390" s="30" t="s">
        <v>1232</v>
      </c>
      <c r="D390" s="12" t="s">
        <v>1393</v>
      </c>
      <c r="E390" s="12" t="s">
        <v>1869</v>
      </c>
      <c r="F390" s="6">
        <v>29</v>
      </c>
    </row>
    <row r="391" spans="1:6" ht="12.75">
      <c r="A391" s="25">
        <v>35467</v>
      </c>
      <c r="B391" s="12" t="s">
        <v>1951</v>
      </c>
      <c r="C391" s="30" t="s">
        <v>1234</v>
      </c>
      <c r="D391" s="12" t="s">
        <v>1418</v>
      </c>
      <c r="E391" s="12" t="s">
        <v>877</v>
      </c>
      <c r="F391" s="6">
        <v>170</v>
      </c>
    </row>
    <row r="392" spans="1:6" ht="12.75">
      <c r="A392" s="25">
        <v>35467</v>
      </c>
      <c r="B392" s="12" t="s">
        <v>1951</v>
      </c>
      <c r="C392" s="30" t="s">
        <v>1232</v>
      </c>
      <c r="D392" s="12" t="s">
        <v>1276</v>
      </c>
      <c r="E392" s="12" t="s">
        <v>877</v>
      </c>
      <c r="F392" s="6">
        <v>76.88</v>
      </c>
    </row>
    <row r="393" spans="1:6" ht="12.75">
      <c r="A393" s="25">
        <v>35746</v>
      </c>
      <c r="B393" s="12" t="s">
        <v>1952</v>
      </c>
      <c r="C393" s="30" t="s">
        <v>1232</v>
      </c>
      <c r="D393" s="12" t="s">
        <v>1239</v>
      </c>
      <c r="E393" s="12" t="s">
        <v>1879</v>
      </c>
      <c r="F393" s="6">
        <v>230</v>
      </c>
    </row>
    <row r="394" spans="1:6" ht="12.75">
      <c r="A394" s="25">
        <v>35769</v>
      </c>
      <c r="B394" s="12" t="s">
        <v>1952</v>
      </c>
      <c r="C394" s="30" t="s">
        <v>1234</v>
      </c>
      <c r="D394" s="12" t="s">
        <v>1239</v>
      </c>
      <c r="E394" s="12" t="s">
        <v>1879</v>
      </c>
      <c r="F394" s="6">
        <v>700</v>
      </c>
    </row>
    <row r="395" spans="1:6" ht="12.75">
      <c r="A395" s="25">
        <v>35467</v>
      </c>
      <c r="B395" s="12" t="s">
        <v>1953</v>
      </c>
      <c r="C395" s="30" t="s">
        <v>1234</v>
      </c>
      <c r="D395" s="12" t="s">
        <v>1418</v>
      </c>
      <c r="E395" s="12" t="s">
        <v>877</v>
      </c>
      <c r="F395" s="6">
        <v>170</v>
      </c>
    </row>
    <row r="396" spans="1:6" ht="12.75">
      <c r="A396" s="25">
        <v>35467</v>
      </c>
      <c r="B396" s="12" t="s">
        <v>1953</v>
      </c>
      <c r="C396" s="30" t="s">
        <v>1232</v>
      </c>
      <c r="D396" s="12" t="s">
        <v>1276</v>
      </c>
      <c r="E396" s="12" t="s">
        <v>877</v>
      </c>
      <c r="F396" s="6">
        <v>76.88</v>
      </c>
    </row>
    <row r="397" spans="1:6" ht="12.75">
      <c r="A397" s="25">
        <v>35508</v>
      </c>
      <c r="B397" s="12" t="s">
        <v>1953</v>
      </c>
      <c r="C397" s="30" t="s">
        <v>1232</v>
      </c>
      <c r="D397" s="12" t="s">
        <v>1378</v>
      </c>
      <c r="E397" s="12" t="s">
        <v>1869</v>
      </c>
      <c r="F397" s="6">
        <v>25.5</v>
      </c>
    </row>
    <row r="398" spans="1:6" ht="12.75">
      <c r="A398" s="25" t="s">
        <v>1351</v>
      </c>
      <c r="B398" s="12" t="s">
        <v>1954</v>
      </c>
      <c r="C398" s="30" t="s">
        <v>1234</v>
      </c>
      <c r="D398" s="12" t="s">
        <v>1353</v>
      </c>
      <c r="E398" s="12" t="s">
        <v>1874</v>
      </c>
      <c r="F398" s="6">
        <v>473.34</v>
      </c>
    </row>
    <row r="399" spans="1:6" ht="12.75">
      <c r="A399" s="25" t="s">
        <v>1351</v>
      </c>
      <c r="B399" s="12" t="s">
        <v>1954</v>
      </c>
      <c r="C399" s="30" t="s">
        <v>1234</v>
      </c>
      <c r="D399" s="12" t="s">
        <v>1352</v>
      </c>
      <c r="E399" s="12" t="s">
        <v>1874</v>
      </c>
      <c r="F399" s="6">
        <v>1662.8</v>
      </c>
    </row>
    <row r="400" spans="1:6" ht="12.75">
      <c r="A400" s="25">
        <v>35779</v>
      </c>
      <c r="B400" s="12" t="s">
        <v>1955</v>
      </c>
      <c r="C400" s="30" t="s">
        <v>1238</v>
      </c>
      <c r="D400" s="12" t="s">
        <v>1437</v>
      </c>
      <c r="E400" s="12" t="s">
        <v>92</v>
      </c>
      <c r="F400" s="6">
        <v>58</v>
      </c>
    </row>
    <row r="401" spans="1:6" ht="12.75">
      <c r="A401" s="25">
        <v>35469</v>
      </c>
      <c r="B401" s="12" t="s">
        <v>1956</v>
      </c>
      <c r="C401" s="30" t="s">
        <v>1232</v>
      </c>
      <c r="D401" s="12" t="s">
        <v>1381</v>
      </c>
      <c r="E401" s="12" t="s">
        <v>1869</v>
      </c>
      <c r="F401" s="6">
        <v>19</v>
      </c>
    </row>
    <row r="402" spans="1:6" ht="12.75">
      <c r="A402" s="25">
        <v>35469</v>
      </c>
      <c r="B402" s="12" t="s">
        <v>1956</v>
      </c>
      <c r="C402" s="30" t="s">
        <v>1232</v>
      </c>
      <c r="D402" s="12" t="s">
        <v>1391</v>
      </c>
      <c r="E402" s="12" t="s">
        <v>1869</v>
      </c>
      <c r="F402" s="6">
        <v>17.85</v>
      </c>
    </row>
    <row r="403" spans="1:6" ht="12.75">
      <c r="A403" s="25">
        <v>35467</v>
      </c>
      <c r="B403" s="12" t="s">
        <v>1956</v>
      </c>
      <c r="C403" s="30" t="s">
        <v>1234</v>
      </c>
      <c r="D403" s="12" t="s">
        <v>1418</v>
      </c>
      <c r="E403" s="12" t="s">
        <v>877</v>
      </c>
      <c r="F403" s="6">
        <v>170</v>
      </c>
    </row>
    <row r="404" spans="1:6" ht="12.75">
      <c r="A404" s="25">
        <v>35467</v>
      </c>
      <c r="B404" s="12" t="s">
        <v>1956</v>
      </c>
      <c r="C404" s="30" t="s">
        <v>1232</v>
      </c>
      <c r="D404" s="12" t="s">
        <v>1276</v>
      </c>
      <c r="E404" s="12" t="s">
        <v>877</v>
      </c>
      <c r="F404" s="6">
        <v>76.88</v>
      </c>
    </row>
    <row r="405" spans="1:6" ht="12.75">
      <c r="A405" s="25">
        <v>35765</v>
      </c>
      <c r="B405" s="12" t="s">
        <v>1957</v>
      </c>
      <c r="C405" s="30" t="s">
        <v>1238</v>
      </c>
      <c r="D405" s="12" t="s">
        <v>1415</v>
      </c>
      <c r="E405" s="12" t="s">
        <v>1880</v>
      </c>
      <c r="F405" s="6">
        <v>635.9</v>
      </c>
    </row>
    <row r="406" spans="1:6" ht="12.75">
      <c r="A406" s="25">
        <v>35467</v>
      </c>
      <c r="B406" s="12" t="s">
        <v>1957</v>
      </c>
      <c r="C406" s="30" t="s">
        <v>1234</v>
      </c>
      <c r="D406" s="12" t="s">
        <v>1418</v>
      </c>
      <c r="E406" s="12" t="s">
        <v>877</v>
      </c>
      <c r="F406" s="6">
        <v>170</v>
      </c>
    </row>
    <row r="407" spans="1:6" ht="12.75">
      <c r="A407" s="25">
        <v>35467</v>
      </c>
      <c r="B407" s="12" t="s">
        <v>1957</v>
      </c>
      <c r="C407" s="30" t="s">
        <v>1232</v>
      </c>
      <c r="D407" s="12" t="s">
        <v>1276</v>
      </c>
      <c r="E407" s="12" t="s">
        <v>877</v>
      </c>
      <c r="F407" s="6">
        <v>76.88</v>
      </c>
    </row>
    <row r="408" spans="1:6" ht="12.75">
      <c r="A408" s="25">
        <v>35691</v>
      </c>
      <c r="B408" s="12" t="s">
        <v>1957</v>
      </c>
      <c r="C408" s="30" t="s">
        <v>1232</v>
      </c>
      <c r="D408" s="12" t="s">
        <v>1239</v>
      </c>
      <c r="E408" s="12" t="s">
        <v>877</v>
      </c>
      <c r="F408" s="6">
        <v>56</v>
      </c>
    </row>
    <row r="409" spans="1:6" ht="12.75">
      <c r="A409" s="25">
        <v>35467</v>
      </c>
      <c r="B409" s="12" t="s">
        <v>1957</v>
      </c>
      <c r="C409" s="30" t="s">
        <v>1232</v>
      </c>
      <c r="D409" s="12" t="s">
        <v>1690</v>
      </c>
      <c r="E409" s="12" t="s">
        <v>283</v>
      </c>
      <c r="F409" s="6">
        <v>118.89</v>
      </c>
    </row>
    <row r="410" spans="1:6" ht="12.75">
      <c r="A410" s="25">
        <v>35508</v>
      </c>
      <c r="B410" s="12" t="s">
        <v>1958</v>
      </c>
      <c r="C410" s="30" t="s">
        <v>1232</v>
      </c>
      <c r="D410" s="12" t="s">
        <v>1239</v>
      </c>
      <c r="E410" s="12" t="s">
        <v>870</v>
      </c>
      <c r="F410" s="6">
        <v>70</v>
      </c>
    </row>
    <row r="411" spans="1:6" ht="12.75">
      <c r="A411" s="25">
        <v>35467</v>
      </c>
      <c r="B411" s="12" t="s">
        <v>1958</v>
      </c>
      <c r="C411" s="30" t="s">
        <v>1234</v>
      </c>
      <c r="D411" s="12" t="s">
        <v>1418</v>
      </c>
      <c r="E411" s="12" t="s">
        <v>877</v>
      </c>
      <c r="F411" s="6">
        <v>170</v>
      </c>
    </row>
    <row r="412" spans="1:6" ht="12.75">
      <c r="A412" s="25">
        <v>35467</v>
      </c>
      <c r="B412" s="12" t="s">
        <v>1958</v>
      </c>
      <c r="C412" s="30" t="s">
        <v>1232</v>
      </c>
      <c r="D412" s="12" t="s">
        <v>1276</v>
      </c>
      <c r="E412" s="12" t="s">
        <v>877</v>
      </c>
      <c r="F412" s="6">
        <v>76.88</v>
      </c>
    </row>
    <row r="413" spans="1:6" ht="12.75">
      <c r="A413" s="25">
        <v>35779</v>
      </c>
      <c r="B413" s="12" t="s">
        <v>1958</v>
      </c>
      <c r="C413" s="30" t="s">
        <v>1238</v>
      </c>
      <c r="D413" s="12" t="s">
        <v>1437</v>
      </c>
      <c r="E413" s="12" t="s">
        <v>92</v>
      </c>
      <c r="F413" s="6">
        <v>58</v>
      </c>
    </row>
    <row r="414" spans="1:6" ht="12.75">
      <c r="A414" s="25">
        <v>35593</v>
      </c>
      <c r="B414" s="12" t="s">
        <v>1958</v>
      </c>
      <c r="C414" s="30" t="s">
        <v>1232</v>
      </c>
      <c r="D414" s="12" t="s">
        <v>1282</v>
      </c>
      <c r="E414" s="12" t="s">
        <v>283</v>
      </c>
      <c r="F414" s="6">
        <v>71.23</v>
      </c>
    </row>
    <row r="415" spans="1:6" ht="12.75">
      <c r="A415" s="25">
        <v>35508</v>
      </c>
      <c r="B415" s="12" t="s">
        <v>1959</v>
      </c>
      <c r="C415" s="30" t="s">
        <v>1232</v>
      </c>
      <c r="D415" s="12" t="s">
        <v>1378</v>
      </c>
      <c r="E415" s="12" t="s">
        <v>1869</v>
      </c>
      <c r="F415" s="6">
        <v>25.5</v>
      </c>
    </row>
    <row r="416" spans="1:6" ht="12.75">
      <c r="A416" s="25">
        <v>35779</v>
      </c>
      <c r="B416" s="12" t="s">
        <v>1959</v>
      </c>
      <c r="C416" s="30" t="s">
        <v>1238</v>
      </c>
      <c r="D416" s="12" t="s">
        <v>1437</v>
      </c>
      <c r="E416" s="12" t="s">
        <v>92</v>
      </c>
      <c r="F416" s="6">
        <v>58</v>
      </c>
    </row>
    <row r="417" spans="1:6" ht="12.75">
      <c r="A417" s="25">
        <v>35557</v>
      </c>
      <c r="B417" s="12" t="s">
        <v>1959</v>
      </c>
      <c r="C417" s="30" t="s">
        <v>1227</v>
      </c>
      <c r="D417" s="12" t="s">
        <v>1830</v>
      </c>
      <c r="E417" s="12" t="s">
        <v>299</v>
      </c>
      <c r="F417" s="6">
        <v>110</v>
      </c>
    </row>
    <row r="418" spans="1:6" ht="12.75">
      <c r="A418" s="25">
        <v>35550</v>
      </c>
      <c r="B418" s="12" t="s">
        <v>1960</v>
      </c>
      <c r="C418" s="30" t="s">
        <v>1232</v>
      </c>
      <c r="D418" s="12" t="s">
        <v>1385</v>
      </c>
      <c r="E418" s="12" t="s">
        <v>1869</v>
      </c>
      <c r="F418" s="6">
        <v>25.5</v>
      </c>
    </row>
    <row r="419" spans="1:6" ht="12.75">
      <c r="A419" s="25">
        <v>35779</v>
      </c>
      <c r="B419" s="12" t="s">
        <v>1961</v>
      </c>
      <c r="C419" s="30" t="s">
        <v>1238</v>
      </c>
      <c r="D419" s="12" t="s">
        <v>1437</v>
      </c>
      <c r="E419" s="12" t="s">
        <v>92</v>
      </c>
      <c r="F419" s="6">
        <v>58</v>
      </c>
    </row>
    <row r="420" spans="1:6" ht="12.75">
      <c r="A420" s="25">
        <v>35557</v>
      </c>
      <c r="B420" s="12" t="s">
        <v>1961</v>
      </c>
      <c r="C420" s="30" t="s">
        <v>1232</v>
      </c>
      <c r="D420" s="12" t="s">
        <v>1394</v>
      </c>
      <c r="E420" s="12" t="s">
        <v>1869</v>
      </c>
      <c r="F420" s="6">
        <v>38.14</v>
      </c>
    </row>
    <row r="421" spans="1:6" ht="12.75">
      <c r="A421" s="25">
        <v>35779</v>
      </c>
      <c r="B421" s="12" t="s">
        <v>1962</v>
      </c>
      <c r="C421" s="30" t="s">
        <v>1238</v>
      </c>
      <c r="D421" s="12" t="s">
        <v>1437</v>
      </c>
      <c r="E421" s="12" t="s">
        <v>92</v>
      </c>
      <c r="F421" s="6">
        <v>58</v>
      </c>
    </row>
    <row r="422" spans="1:6" ht="12.75">
      <c r="A422" s="25">
        <v>35550</v>
      </c>
      <c r="B422" s="12" t="s">
        <v>1963</v>
      </c>
      <c r="C422" s="30" t="s">
        <v>1232</v>
      </c>
      <c r="D422" s="12" t="s">
        <v>1398</v>
      </c>
      <c r="E422" s="12" t="s">
        <v>1869</v>
      </c>
      <c r="F422" s="6">
        <v>39.42</v>
      </c>
    </row>
    <row r="423" spans="1:6" ht="12.75">
      <c r="A423" s="25">
        <v>35579</v>
      </c>
      <c r="B423" s="12" t="s">
        <v>1963</v>
      </c>
      <c r="C423" s="30" t="s">
        <v>1232</v>
      </c>
      <c r="D423" s="12" t="s">
        <v>1399</v>
      </c>
      <c r="E423" s="12" t="s">
        <v>1869</v>
      </c>
      <c r="F423" s="6">
        <v>48.93</v>
      </c>
    </row>
    <row r="424" spans="1:6" ht="12.75">
      <c r="A424" s="25">
        <v>35779</v>
      </c>
      <c r="B424" s="12" t="s">
        <v>1963</v>
      </c>
      <c r="C424" s="30" t="s">
        <v>1238</v>
      </c>
      <c r="D424" s="12" t="s">
        <v>1437</v>
      </c>
      <c r="E424" s="12" t="s">
        <v>92</v>
      </c>
      <c r="F424" s="6">
        <v>58</v>
      </c>
    </row>
    <row r="425" spans="1:6" ht="12.75">
      <c r="A425" s="25">
        <v>35501</v>
      </c>
      <c r="B425" s="12" t="s">
        <v>1964</v>
      </c>
      <c r="C425" s="30" t="s">
        <v>1232</v>
      </c>
      <c r="D425" s="12" t="s">
        <v>1380</v>
      </c>
      <c r="E425" s="12" t="s">
        <v>1869</v>
      </c>
      <c r="F425" s="6">
        <v>37.4</v>
      </c>
    </row>
    <row r="426" spans="1:6" ht="12.75">
      <c r="A426" s="25">
        <v>35467</v>
      </c>
      <c r="B426" s="12" t="s">
        <v>1964</v>
      </c>
      <c r="C426" s="30" t="s">
        <v>1234</v>
      </c>
      <c r="D426" s="12" t="s">
        <v>1418</v>
      </c>
      <c r="E426" s="12" t="s">
        <v>877</v>
      </c>
      <c r="F426" s="6">
        <v>170</v>
      </c>
    </row>
    <row r="427" spans="1:6" ht="12.75">
      <c r="A427" s="25">
        <v>35467</v>
      </c>
      <c r="B427" s="12" t="s">
        <v>1964</v>
      </c>
      <c r="C427" s="30" t="s">
        <v>1232</v>
      </c>
      <c r="D427" s="12" t="s">
        <v>1276</v>
      </c>
      <c r="E427" s="12" t="s">
        <v>877</v>
      </c>
      <c r="F427" s="6">
        <v>76.88</v>
      </c>
    </row>
    <row r="428" spans="1:6" ht="12.75">
      <c r="A428" s="25">
        <v>35467</v>
      </c>
      <c r="B428" s="12" t="s">
        <v>1965</v>
      </c>
      <c r="C428" s="30" t="s">
        <v>1232</v>
      </c>
      <c r="D428" s="12" t="s">
        <v>1290</v>
      </c>
      <c r="E428" s="12" t="s">
        <v>258</v>
      </c>
      <c r="F428" s="6">
        <v>60</v>
      </c>
    </row>
    <row r="429" spans="1:6" ht="12.75">
      <c r="A429" s="25">
        <v>35711</v>
      </c>
      <c r="B429" s="12" t="s">
        <v>1966</v>
      </c>
      <c r="C429" s="30" t="s">
        <v>1232</v>
      </c>
      <c r="D429" s="12" t="s">
        <v>1461</v>
      </c>
      <c r="E429" s="12" t="s">
        <v>1881</v>
      </c>
      <c r="F429" s="6">
        <v>75</v>
      </c>
    </row>
    <row r="430" spans="1:6" ht="12.75">
      <c r="A430" s="25">
        <v>35779</v>
      </c>
      <c r="B430" s="12" t="s">
        <v>1967</v>
      </c>
      <c r="C430" s="30" t="s">
        <v>1238</v>
      </c>
      <c r="D430" s="12" t="s">
        <v>1437</v>
      </c>
      <c r="E430" s="12" t="s">
        <v>92</v>
      </c>
      <c r="F430" s="6">
        <v>58</v>
      </c>
    </row>
    <row r="431" spans="1:6" ht="12.75">
      <c r="A431" s="25">
        <v>35554</v>
      </c>
      <c r="B431" s="12" t="s">
        <v>1968</v>
      </c>
      <c r="C431" s="30" t="s">
        <v>1227</v>
      </c>
      <c r="D431" s="12" t="s">
        <v>1359</v>
      </c>
      <c r="E431" s="12" t="s">
        <v>1873</v>
      </c>
      <c r="F431" s="6">
        <v>133.8</v>
      </c>
    </row>
    <row r="432" spans="1:6" ht="12.75">
      <c r="A432" s="25">
        <v>35467</v>
      </c>
      <c r="B432" s="12" t="s">
        <v>1969</v>
      </c>
      <c r="C432" s="30" t="s">
        <v>1234</v>
      </c>
      <c r="D432" s="12" t="s">
        <v>1418</v>
      </c>
      <c r="E432" s="12" t="s">
        <v>877</v>
      </c>
      <c r="F432" s="6">
        <v>170</v>
      </c>
    </row>
    <row r="433" spans="1:6" ht="12.75">
      <c r="A433" s="25">
        <v>35467</v>
      </c>
      <c r="B433" s="12" t="s">
        <v>1969</v>
      </c>
      <c r="C433" s="30" t="s">
        <v>1232</v>
      </c>
      <c r="D433" s="12" t="s">
        <v>1276</v>
      </c>
      <c r="E433" s="12" t="s">
        <v>877</v>
      </c>
      <c r="F433" s="6">
        <v>76.88</v>
      </c>
    </row>
    <row r="434" spans="1:6" ht="12.75">
      <c r="A434" s="25">
        <v>35508</v>
      </c>
      <c r="B434" s="12" t="s">
        <v>1970</v>
      </c>
      <c r="C434" s="30" t="s">
        <v>1232</v>
      </c>
      <c r="D434" s="12" t="s">
        <v>1387</v>
      </c>
      <c r="E434" s="12" t="s">
        <v>1869</v>
      </c>
      <c r="F434" s="6">
        <v>46</v>
      </c>
    </row>
    <row r="435" spans="1:6" ht="12.75">
      <c r="A435" s="25">
        <v>35626</v>
      </c>
      <c r="B435" s="12" t="s">
        <v>1971</v>
      </c>
      <c r="C435" s="30" t="s">
        <v>1232</v>
      </c>
      <c r="D435" s="12" t="s">
        <v>1361</v>
      </c>
      <c r="E435" s="12" t="s">
        <v>1873</v>
      </c>
      <c r="F435" s="6">
        <v>55.98</v>
      </c>
    </row>
    <row r="436" spans="1:6" ht="12.75">
      <c r="A436" s="25">
        <v>35508</v>
      </c>
      <c r="B436" s="12" t="s">
        <v>1971</v>
      </c>
      <c r="C436" s="30" t="s">
        <v>1232</v>
      </c>
      <c r="D436" s="12" t="s">
        <v>1378</v>
      </c>
      <c r="E436" s="12" t="s">
        <v>1869</v>
      </c>
      <c r="F436" s="6">
        <v>25.5</v>
      </c>
    </row>
    <row r="437" spans="1:6" ht="12.75">
      <c r="A437" s="25">
        <v>35467</v>
      </c>
      <c r="B437" s="12" t="s">
        <v>1971</v>
      </c>
      <c r="C437" s="30" t="s">
        <v>1234</v>
      </c>
      <c r="D437" s="12" t="s">
        <v>1418</v>
      </c>
      <c r="E437" s="12" t="s">
        <v>877</v>
      </c>
      <c r="F437" s="6">
        <v>170</v>
      </c>
    </row>
    <row r="438" spans="1:6" ht="12.75">
      <c r="A438" s="25">
        <v>35467</v>
      </c>
      <c r="B438" s="12" t="s">
        <v>1971</v>
      </c>
      <c r="C438" s="30" t="s">
        <v>1232</v>
      </c>
      <c r="D438" s="12" t="s">
        <v>1276</v>
      </c>
      <c r="E438" s="12" t="s">
        <v>877</v>
      </c>
      <c r="F438" s="6">
        <v>76.88</v>
      </c>
    </row>
    <row r="439" spans="1:6" ht="12.75">
      <c r="A439" s="25">
        <v>35508</v>
      </c>
      <c r="B439" s="12" t="s">
        <v>1972</v>
      </c>
      <c r="C439" s="30" t="s">
        <v>1232</v>
      </c>
      <c r="D439" s="12" t="s">
        <v>1239</v>
      </c>
      <c r="E439" s="12" t="s">
        <v>870</v>
      </c>
      <c r="F439" s="6">
        <v>70</v>
      </c>
    </row>
    <row r="440" spans="1:6" ht="12.75">
      <c r="A440" s="25">
        <v>35552</v>
      </c>
      <c r="B440" s="12" t="s">
        <v>1973</v>
      </c>
      <c r="C440" s="30" t="s">
        <v>1232</v>
      </c>
      <c r="D440" s="12" t="s">
        <v>1369</v>
      </c>
      <c r="E440" s="12" t="s">
        <v>1873</v>
      </c>
      <c r="F440" s="6">
        <v>10.54</v>
      </c>
    </row>
    <row r="441" spans="1:6" ht="12.75">
      <c r="A441" s="25">
        <v>35554</v>
      </c>
      <c r="B441" s="12" t="s">
        <v>1973</v>
      </c>
      <c r="C441" s="30" t="s">
        <v>1227</v>
      </c>
      <c r="D441" s="12" t="s">
        <v>1359</v>
      </c>
      <c r="E441" s="12" t="s">
        <v>1873</v>
      </c>
      <c r="F441" s="6">
        <v>133.8</v>
      </c>
    </row>
    <row r="442" spans="1:6" ht="12.75">
      <c r="A442" s="25">
        <v>35561</v>
      </c>
      <c r="B442" s="12" t="s">
        <v>1973</v>
      </c>
      <c r="C442" s="30" t="s">
        <v>1227</v>
      </c>
      <c r="D442" s="12" t="s">
        <v>1359</v>
      </c>
      <c r="E442" s="12" t="s">
        <v>1873</v>
      </c>
      <c r="F442" s="6">
        <v>133.8</v>
      </c>
    </row>
    <row r="443" spans="1:6" ht="12.75">
      <c r="A443" s="25">
        <v>35626</v>
      </c>
      <c r="B443" s="12" t="s">
        <v>1973</v>
      </c>
      <c r="C443" s="30" t="s">
        <v>1232</v>
      </c>
      <c r="D443" s="12" t="s">
        <v>1361</v>
      </c>
      <c r="E443" s="12" t="s">
        <v>1873</v>
      </c>
      <c r="F443" s="6">
        <v>55.98</v>
      </c>
    </row>
    <row r="444" spans="1:6" ht="12.75">
      <c r="A444" s="25">
        <v>35626</v>
      </c>
      <c r="B444" s="12" t="s">
        <v>1973</v>
      </c>
      <c r="C444" s="30" t="s">
        <v>1227</v>
      </c>
      <c r="D444" s="12" t="s">
        <v>1361</v>
      </c>
      <c r="E444" s="12" t="s">
        <v>1873</v>
      </c>
      <c r="F444" s="6">
        <v>109.58</v>
      </c>
    </row>
    <row r="445" spans="1:6" ht="12.75">
      <c r="A445" s="25">
        <v>35557</v>
      </c>
      <c r="B445" s="12" t="s">
        <v>1973</v>
      </c>
      <c r="C445" s="30" t="s">
        <v>1232</v>
      </c>
      <c r="D445" s="12" t="s">
        <v>1389</v>
      </c>
      <c r="E445" s="12" t="s">
        <v>1869</v>
      </c>
      <c r="F445" s="6">
        <v>40.85</v>
      </c>
    </row>
    <row r="446" spans="1:6" ht="12.75">
      <c r="A446" s="25">
        <v>35577</v>
      </c>
      <c r="B446" s="12" t="s">
        <v>1973</v>
      </c>
      <c r="C446" s="30" t="s">
        <v>1234</v>
      </c>
      <c r="D446" s="12" t="s">
        <v>1705</v>
      </c>
      <c r="E446" s="12" t="s">
        <v>283</v>
      </c>
      <c r="F446" s="6">
        <v>165.7</v>
      </c>
    </row>
    <row r="447" spans="1:6" ht="12.75">
      <c r="A447" s="25">
        <v>35557</v>
      </c>
      <c r="B447" s="12" t="s">
        <v>1974</v>
      </c>
      <c r="C447" s="30" t="s">
        <v>1227</v>
      </c>
      <c r="D447" s="12" t="s">
        <v>1830</v>
      </c>
      <c r="E447" s="12" t="s">
        <v>299</v>
      </c>
      <c r="F447" s="6">
        <v>110</v>
      </c>
    </row>
    <row r="448" spans="1:6" ht="12.75">
      <c r="A448" s="25">
        <v>35744</v>
      </c>
      <c r="B448" s="12" t="s">
        <v>1700</v>
      </c>
      <c r="C448" s="30" t="s">
        <v>1227</v>
      </c>
      <c r="D448" s="12" t="s">
        <v>1698</v>
      </c>
      <c r="E448" s="12" t="s">
        <v>283</v>
      </c>
      <c r="F448" s="6">
        <v>40</v>
      </c>
    </row>
    <row r="449" spans="1:6" ht="12.75">
      <c r="A449" s="25">
        <v>35760</v>
      </c>
      <c r="B449" s="12" t="s">
        <v>1433</v>
      </c>
      <c r="C449" s="30" t="s">
        <v>1234</v>
      </c>
      <c r="D449" s="12" t="s">
        <v>1434</v>
      </c>
      <c r="E449" s="12" t="s">
        <v>85</v>
      </c>
      <c r="F449" s="6">
        <v>195.99</v>
      </c>
    </row>
    <row r="450" spans="1:6" ht="12.75">
      <c r="A450" s="25" t="s">
        <v>905</v>
      </c>
      <c r="B450" s="12" t="s">
        <v>1424</v>
      </c>
      <c r="C450" s="30" t="s">
        <v>1234</v>
      </c>
      <c r="D450" s="12" t="s">
        <v>1239</v>
      </c>
      <c r="E450" s="12" t="s">
        <v>72</v>
      </c>
      <c r="F450" s="6">
        <v>110</v>
      </c>
    </row>
    <row r="451" spans="1:6" ht="12.75">
      <c r="A451" s="25">
        <v>35555</v>
      </c>
      <c r="B451" s="12" t="s">
        <v>1333</v>
      </c>
      <c r="C451" s="30" t="s">
        <v>1227</v>
      </c>
      <c r="D451" s="12" t="s">
        <v>1318</v>
      </c>
      <c r="E451" s="12" t="s">
        <v>800</v>
      </c>
      <c r="F451" s="6">
        <v>35</v>
      </c>
    </row>
    <row r="452" spans="1:6" ht="12.75">
      <c r="A452" s="25">
        <v>35661</v>
      </c>
      <c r="B452" s="12" t="s">
        <v>1333</v>
      </c>
      <c r="C452" s="30" t="s">
        <v>1227</v>
      </c>
      <c r="D452" s="12" t="s">
        <v>1830</v>
      </c>
      <c r="E452" s="12" t="s">
        <v>299</v>
      </c>
      <c r="F452" s="6">
        <v>102</v>
      </c>
    </row>
    <row r="453" spans="1:6" ht="12.75">
      <c r="A453" s="25">
        <v>35467</v>
      </c>
      <c r="B453" s="12" t="s">
        <v>1251</v>
      </c>
      <c r="C453" s="30" t="s">
        <v>1234</v>
      </c>
      <c r="D453" s="12" t="s">
        <v>1239</v>
      </c>
      <c r="E453" s="12" t="s">
        <v>1243</v>
      </c>
      <c r="F453" s="6">
        <v>176.65</v>
      </c>
    </row>
    <row r="454" spans="1:6" ht="12.75">
      <c r="A454" s="25">
        <v>35608</v>
      </c>
      <c r="B454" s="12" t="s">
        <v>1702</v>
      </c>
      <c r="C454" s="30" t="s">
        <v>1232</v>
      </c>
      <c r="D454" s="12" t="s">
        <v>1694</v>
      </c>
      <c r="E454" s="12" t="s">
        <v>283</v>
      </c>
      <c r="F454" s="6">
        <v>42</v>
      </c>
    </row>
    <row r="455" spans="1:6" ht="12.75">
      <c r="A455" s="25">
        <v>35536</v>
      </c>
      <c r="B455" s="12" t="s">
        <v>1402</v>
      </c>
      <c r="C455" s="30" t="s">
        <v>1232</v>
      </c>
      <c r="D455" s="12" t="s">
        <v>1396</v>
      </c>
      <c r="E455" s="12" t="s">
        <v>1869</v>
      </c>
      <c r="F455" s="6">
        <v>42.3</v>
      </c>
    </row>
    <row r="456" spans="1:6" ht="12.75">
      <c r="A456" s="25">
        <v>35626</v>
      </c>
      <c r="B456" s="12" t="s">
        <v>1408</v>
      </c>
      <c r="C456" s="30" t="s">
        <v>1227</v>
      </c>
      <c r="D456" s="12" t="s">
        <v>1407</v>
      </c>
      <c r="E456" s="12" t="s">
        <v>1405</v>
      </c>
      <c r="F456" s="6">
        <v>255</v>
      </c>
    </row>
    <row r="457" spans="1:6" ht="12.75">
      <c r="A457" s="25">
        <v>35774</v>
      </c>
      <c r="B457" s="12" t="s">
        <v>1370</v>
      </c>
      <c r="C457" s="30" t="s">
        <v>1232</v>
      </c>
      <c r="D457" s="12" t="s">
        <v>1357</v>
      </c>
      <c r="E457" s="12" t="s">
        <v>1873</v>
      </c>
      <c r="F457" s="6">
        <v>39.25</v>
      </c>
    </row>
    <row r="458" spans="1:6" ht="12.75">
      <c r="A458" s="25">
        <v>35768</v>
      </c>
      <c r="B458" s="12" t="s">
        <v>1240</v>
      </c>
      <c r="C458" s="30" t="s">
        <v>1227</v>
      </c>
      <c r="D458" s="12" t="s">
        <v>1235</v>
      </c>
      <c r="E458" s="12" t="s">
        <v>328</v>
      </c>
      <c r="F458" s="6">
        <v>369.52</v>
      </c>
    </row>
    <row r="459" spans="1:6" ht="12.75">
      <c r="A459" s="25">
        <v>35474</v>
      </c>
      <c r="B459" s="12" t="s">
        <v>1403</v>
      </c>
      <c r="C459" s="30" t="s">
        <v>1232</v>
      </c>
      <c r="D459" s="12" t="s">
        <v>1404</v>
      </c>
      <c r="E459" s="12" t="s">
        <v>1869</v>
      </c>
      <c r="F459" s="6">
        <v>47.45</v>
      </c>
    </row>
    <row r="460" spans="1:6" ht="12.75">
      <c r="A460" s="25">
        <v>35557</v>
      </c>
      <c r="B460" s="12" t="s">
        <v>1837</v>
      </c>
      <c r="C460" s="30" t="s">
        <v>1227</v>
      </c>
      <c r="D460" s="12" t="s">
        <v>1830</v>
      </c>
      <c r="E460" s="12" t="s">
        <v>299</v>
      </c>
      <c r="F460" s="6">
        <v>110</v>
      </c>
    </row>
    <row r="461" spans="1:6" ht="12.75">
      <c r="A461" s="25"/>
      <c r="B461" s="12"/>
      <c r="C461" s="30"/>
      <c r="D461" s="12"/>
      <c r="E461" s="12"/>
      <c r="F461" s="6"/>
    </row>
    <row r="462" spans="1:6" ht="12.75">
      <c r="A462" s="25"/>
      <c r="B462" s="12"/>
      <c r="C462" s="30"/>
      <c r="D462" s="12"/>
      <c r="E462" s="12"/>
      <c r="F462" s="6">
        <f>SUM(F2:F461)</f>
        <v>59607.880000000005</v>
      </c>
    </row>
  </sheetData>
  <sheetProtection/>
  <printOptions horizontalCentered="1"/>
  <pageMargins left="0.25" right="0.25" top="1" bottom="1" header="0.5" footer="0.25"/>
  <pageSetup horizontalDpi="600" verticalDpi="600" orientation="landscape" paperSize="5" scale="75" r:id="rId1"/>
  <headerFooter alignWithMargins="0">
    <oddHeader>&amp;C&amp;"Arial,Bold"&amp;12BENEFIT PASSING -  CALENDAR YEAR 1999
&amp;10
</oddHeader>
    <oddFooter>&amp;L&amp;"Arial,Bold"&amp;8*Benefit was reimbursed by recipient.
E = Entertainment; F = Food and Beverage; G = Gifts; H = Honoraria; L = Loans; O = Other; and T = Travel and Lodging
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63" sqref="D63:D67"/>
    </sheetView>
  </sheetViews>
  <sheetFormatPr defaultColWidth="9.140625" defaultRowHeight="12.75"/>
  <cols>
    <col min="1" max="1" width="24.421875" style="12" bestFit="1" customWidth="1"/>
    <col min="2" max="2" width="86.421875" style="12" customWidth="1"/>
    <col min="3" max="3" width="40.421875" style="30" bestFit="1" customWidth="1"/>
    <col min="4" max="4" width="25.57421875" style="0" bestFit="1" customWidth="1"/>
  </cols>
  <sheetData>
    <row r="1" spans="1:3" s="1" customFormat="1" ht="12.75">
      <c r="A1" s="24" t="s">
        <v>117</v>
      </c>
      <c r="B1" s="24" t="s">
        <v>118</v>
      </c>
      <c r="C1" s="26" t="s">
        <v>119</v>
      </c>
    </row>
    <row r="2" spans="1:3" ht="12.75" hidden="1">
      <c r="A2" s="12" t="s">
        <v>120</v>
      </c>
      <c r="B2" s="12" t="s">
        <v>121</v>
      </c>
      <c r="C2" s="27" t="s">
        <v>122</v>
      </c>
    </row>
    <row r="3" spans="1:3" ht="12.75">
      <c r="A3" s="12" t="s">
        <v>120</v>
      </c>
      <c r="B3" s="12" t="s">
        <v>123</v>
      </c>
      <c r="C3" s="27" t="s">
        <v>1427</v>
      </c>
    </row>
    <row r="4" spans="1:3" ht="12.75">
      <c r="A4" s="12" t="s">
        <v>120</v>
      </c>
      <c r="B4" s="12" t="s">
        <v>883</v>
      </c>
      <c r="C4" s="27" t="s">
        <v>884</v>
      </c>
    </row>
    <row r="5" spans="1:3" ht="12.75">
      <c r="A5" s="12" t="s">
        <v>120</v>
      </c>
      <c r="B5" s="12" t="s">
        <v>121</v>
      </c>
      <c r="C5" s="27" t="s">
        <v>885</v>
      </c>
    </row>
    <row r="6" spans="1:3" ht="12.75">
      <c r="A6" s="12" t="s">
        <v>120</v>
      </c>
      <c r="B6" s="12" t="s">
        <v>404</v>
      </c>
      <c r="C6" s="27" t="s">
        <v>124</v>
      </c>
    </row>
    <row r="7" spans="1:3" ht="12.75">
      <c r="A7" s="12" t="s">
        <v>806</v>
      </c>
      <c r="B7" s="12" t="s">
        <v>807</v>
      </c>
      <c r="C7" s="27" t="s">
        <v>509</v>
      </c>
    </row>
    <row r="8" spans="1:3" ht="12.75">
      <c r="A8" s="12" t="s">
        <v>405</v>
      </c>
      <c r="B8" s="12" t="s">
        <v>406</v>
      </c>
      <c r="C8" s="28">
        <v>36823</v>
      </c>
    </row>
    <row r="9" spans="1:3" ht="12.75">
      <c r="A9" s="12" t="s">
        <v>407</v>
      </c>
      <c r="B9" s="12" t="s">
        <v>408</v>
      </c>
      <c r="C9" s="27" t="s">
        <v>509</v>
      </c>
    </row>
    <row r="10" spans="1:3" ht="12.75">
      <c r="A10" s="12" t="s">
        <v>1470</v>
      </c>
      <c r="B10" s="12" t="s">
        <v>919</v>
      </c>
      <c r="C10" s="27" t="s">
        <v>1472</v>
      </c>
    </row>
    <row r="11" spans="1:3" ht="12.75">
      <c r="A11" s="12" t="s">
        <v>410</v>
      </c>
      <c r="B11" s="12" t="s">
        <v>411</v>
      </c>
      <c r="C11" s="27" t="s">
        <v>412</v>
      </c>
    </row>
    <row r="12" spans="1:3" ht="12.75">
      <c r="A12" s="12" t="s">
        <v>413</v>
      </c>
      <c r="B12" s="12" t="s">
        <v>414</v>
      </c>
      <c r="C12" s="27" t="s">
        <v>787</v>
      </c>
    </row>
    <row r="13" spans="1:3" ht="12.75">
      <c r="A13" s="12" t="s">
        <v>576</v>
      </c>
      <c r="B13" s="12" t="s">
        <v>415</v>
      </c>
      <c r="C13" s="27"/>
    </row>
    <row r="14" spans="1:3" ht="12.75">
      <c r="A14" s="12" t="s">
        <v>801</v>
      </c>
      <c r="B14" s="12" t="s">
        <v>802</v>
      </c>
      <c r="C14" s="27" t="s">
        <v>803</v>
      </c>
    </row>
    <row r="15" spans="1:3" ht="12.75">
      <c r="A15" s="12" t="s">
        <v>416</v>
      </c>
      <c r="B15" s="12" t="s">
        <v>417</v>
      </c>
      <c r="C15" s="27" t="s">
        <v>124</v>
      </c>
    </row>
    <row r="16" spans="1:3" ht="12.75">
      <c r="A16" s="12" t="s">
        <v>416</v>
      </c>
      <c r="B16" s="12" t="s">
        <v>418</v>
      </c>
      <c r="C16" s="27" t="s">
        <v>124</v>
      </c>
    </row>
    <row r="17" spans="1:3" ht="12.75">
      <c r="A17" s="12" t="s">
        <v>419</v>
      </c>
      <c r="B17" s="12" t="s">
        <v>420</v>
      </c>
      <c r="C17" s="28" t="s">
        <v>124</v>
      </c>
    </row>
    <row r="18" spans="1:3" ht="12.75">
      <c r="A18" s="12" t="s">
        <v>421</v>
      </c>
      <c r="B18" s="12" t="s">
        <v>422</v>
      </c>
      <c r="C18" s="27" t="s">
        <v>423</v>
      </c>
    </row>
    <row r="19" spans="1:3" ht="12.75">
      <c r="A19" s="12" t="s">
        <v>421</v>
      </c>
      <c r="B19" s="12" t="s">
        <v>424</v>
      </c>
      <c r="C19" s="27" t="s">
        <v>425</v>
      </c>
    </row>
    <row r="20" spans="1:3" ht="12.75">
      <c r="A20" s="12" t="s">
        <v>426</v>
      </c>
      <c r="B20" s="12" t="s">
        <v>427</v>
      </c>
      <c r="C20" s="27" t="s">
        <v>428</v>
      </c>
    </row>
    <row r="21" spans="1:3" ht="12.75">
      <c r="A21" s="12" t="s">
        <v>429</v>
      </c>
      <c r="B21" s="12" t="s">
        <v>430</v>
      </c>
      <c r="C21" s="27" t="s">
        <v>431</v>
      </c>
    </row>
    <row r="22" spans="1:3" ht="12.75">
      <c r="A22" s="12" t="s">
        <v>432</v>
      </c>
      <c r="B22" s="12" t="s">
        <v>433</v>
      </c>
      <c r="C22" s="27" t="s">
        <v>124</v>
      </c>
    </row>
    <row r="23" spans="1:3" ht="12.75">
      <c r="A23" s="12" t="s">
        <v>585</v>
      </c>
      <c r="B23" s="12" t="s">
        <v>434</v>
      </c>
      <c r="C23" s="27" t="s">
        <v>1498</v>
      </c>
    </row>
    <row r="24" spans="1:3" ht="12.75">
      <c r="A24" s="12" t="s">
        <v>585</v>
      </c>
      <c r="B24" s="12" t="s">
        <v>931</v>
      </c>
      <c r="C24" s="27" t="s">
        <v>932</v>
      </c>
    </row>
    <row r="25" spans="1:3" ht="12.75">
      <c r="A25" s="12" t="s">
        <v>830</v>
      </c>
      <c r="B25" s="12" t="s">
        <v>831</v>
      </c>
      <c r="C25" s="27" t="s">
        <v>832</v>
      </c>
    </row>
    <row r="26" spans="1:3" ht="12.75">
      <c r="A26" s="12" t="s">
        <v>830</v>
      </c>
      <c r="B26" s="12" t="s">
        <v>833</v>
      </c>
      <c r="C26" s="27" t="s">
        <v>832</v>
      </c>
    </row>
    <row r="27" spans="1:3" ht="12.75">
      <c r="A27" s="12" t="s">
        <v>435</v>
      </c>
      <c r="B27" s="12" t="s">
        <v>436</v>
      </c>
      <c r="C27" s="27" t="s">
        <v>437</v>
      </c>
    </row>
    <row r="28" spans="1:3" ht="12.75">
      <c r="A28" s="12" t="s">
        <v>435</v>
      </c>
      <c r="B28" s="12" t="s">
        <v>438</v>
      </c>
      <c r="C28" s="27" t="s">
        <v>437</v>
      </c>
    </row>
    <row r="29" spans="1:3" ht="12.75">
      <c r="A29" s="12" t="s">
        <v>439</v>
      </c>
      <c r="B29" s="12" t="s">
        <v>440</v>
      </c>
      <c r="C29" s="27" t="s">
        <v>124</v>
      </c>
    </row>
    <row r="30" spans="1:3" ht="12.75">
      <c r="A30" s="12" t="s">
        <v>439</v>
      </c>
      <c r="B30" s="12" t="s">
        <v>441</v>
      </c>
      <c r="C30" s="27" t="s">
        <v>124</v>
      </c>
    </row>
    <row r="31" spans="1:3" ht="12.75">
      <c r="A31" s="12" t="s">
        <v>1315</v>
      </c>
      <c r="B31" s="12" t="s">
        <v>1316</v>
      </c>
      <c r="C31" s="27" t="s">
        <v>905</v>
      </c>
    </row>
    <row r="32" spans="1:3" ht="12.75">
      <c r="A32" s="12" t="s">
        <v>442</v>
      </c>
      <c r="B32" s="12" t="s">
        <v>443</v>
      </c>
      <c r="C32" s="27" t="s">
        <v>444</v>
      </c>
    </row>
    <row r="33" spans="1:3" ht="12.75">
      <c r="A33" s="12" t="s">
        <v>445</v>
      </c>
      <c r="B33" s="12" t="s">
        <v>446</v>
      </c>
      <c r="C33" s="27" t="s">
        <v>447</v>
      </c>
    </row>
    <row r="34" spans="1:3" ht="12.75">
      <c r="A34" s="12" t="s">
        <v>448</v>
      </c>
      <c r="B34" s="12" t="s">
        <v>449</v>
      </c>
      <c r="C34" s="27" t="s">
        <v>450</v>
      </c>
    </row>
    <row r="35" spans="1:3" ht="12.75">
      <c r="A35" s="12" t="s">
        <v>597</v>
      </c>
      <c r="B35" s="12" t="s">
        <v>451</v>
      </c>
      <c r="C35" s="27" t="s">
        <v>452</v>
      </c>
    </row>
    <row r="36" spans="1:3" ht="12.75">
      <c r="A36" s="12" t="s">
        <v>937</v>
      </c>
      <c r="B36" s="12" t="s">
        <v>938</v>
      </c>
      <c r="C36" s="27" t="s">
        <v>428</v>
      </c>
    </row>
    <row r="37" spans="1:3" ht="12.75">
      <c r="A37" s="12" t="s">
        <v>1420</v>
      </c>
      <c r="B37" s="12" t="s">
        <v>1421</v>
      </c>
      <c r="C37" s="27" t="s">
        <v>1422</v>
      </c>
    </row>
    <row r="38" spans="1:3" ht="12.75">
      <c r="A38" s="12" t="s">
        <v>453</v>
      </c>
      <c r="B38" s="12" t="s">
        <v>454</v>
      </c>
      <c r="C38" s="27" t="s">
        <v>437</v>
      </c>
    </row>
    <row r="39" spans="1:3" ht="12.75">
      <c r="A39" s="12" t="s">
        <v>761</v>
      </c>
      <c r="B39" s="12" t="s">
        <v>759</v>
      </c>
      <c r="C39" s="27" t="s">
        <v>760</v>
      </c>
    </row>
    <row r="40" spans="1:3" ht="12.75">
      <c r="A40" s="12" t="s">
        <v>903</v>
      </c>
      <c r="B40" s="12" t="s">
        <v>904</v>
      </c>
      <c r="C40" s="27" t="s">
        <v>1441</v>
      </c>
    </row>
    <row r="41" spans="1:3" ht="12.75">
      <c r="A41" s="12" t="s">
        <v>455</v>
      </c>
      <c r="B41" s="12" t="s">
        <v>456</v>
      </c>
      <c r="C41" s="27" t="s">
        <v>428</v>
      </c>
    </row>
    <row r="42" spans="1:3" ht="12.75">
      <c r="A42" s="12" t="s">
        <v>457</v>
      </c>
      <c r="B42" s="12" t="s">
        <v>458</v>
      </c>
      <c r="C42" s="28">
        <v>36342</v>
      </c>
    </row>
    <row r="43" spans="1:3" ht="12.75">
      <c r="A43" s="12" t="s">
        <v>457</v>
      </c>
      <c r="B43" s="12" t="s">
        <v>459</v>
      </c>
      <c r="C43" s="28">
        <v>36861</v>
      </c>
    </row>
    <row r="44" spans="1:3" ht="12.75">
      <c r="A44" s="12" t="s">
        <v>460</v>
      </c>
      <c r="B44" s="12" t="s">
        <v>461</v>
      </c>
      <c r="C44" s="27" t="s">
        <v>124</v>
      </c>
    </row>
    <row r="45" spans="1:3" ht="12.75">
      <c r="A45" s="12" t="s">
        <v>462</v>
      </c>
      <c r="B45" s="12" t="s">
        <v>463</v>
      </c>
      <c r="C45" s="27" t="s">
        <v>837</v>
      </c>
    </row>
    <row r="46" spans="1:3" ht="12.75">
      <c r="A46" s="12" t="s">
        <v>462</v>
      </c>
      <c r="B46" s="12" t="s">
        <v>464</v>
      </c>
      <c r="C46" s="27" t="s">
        <v>1355</v>
      </c>
    </row>
    <row r="47" spans="1:3" ht="12.75">
      <c r="A47" s="12" t="s">
        <v>465</v>
      </c>
      <c r="B47" s="12" t="s">
        <v>1224</v>
      </c>
      <c r="C47" s="28" t="s">
        <v>792</v>
      </c>
    </row>
    <row r="48" spans="1:3" ht="12.75">
      <c r="A48" s="12" t="s">
        <v>466</v>
      </c>
      <c r="B48" s="12" t="s">
        <v>467</v>
      </c>
      <c r="C48" s="27" t="s">
        <v>468</v>
      </c>
    </row>
    <row r="49" spans="1:3" ht="12.75">
      <c r="A49" s="12" t="s">
        <v>469</v>
      </c>
      <c r="B49" s="12" t="s">
        <v>470</v>
      </c>
      <c r="C49" s="27" t="s">
        <v>471</v>
      </c>
    </row>
    <row r="50" spans="1:3" ht="12.75">
      <c r="A50" s="12" t="s">
        <v>730</v>
      </c>
      <c r="B50" s="12" t="s">
        <v>731</v>
      </c>
      <c r="C50" s="27" t="s">
        <v>732</v>
      </c>
    </row>
    <row r="51" spans="1:3" ht="12.75">
      <c r="A51" s="12" t="s">
        <v>472</v>
      </c>
      <c r="B51" s="12" t="s">
        <v>797</v>
      </c>
      <c r="C51" s="27" t="s">
        <v>124</v>
      </c>
    </row>
    <row r="52" spans="1:3" ht="12.75">
      <c r="A52" s="12" t="s">
        <v>473</v>
      </c>
      <c r="B52" s="12" t="s">
        <v>796</v>
      </c>
      <c r="C52" s="27" t="s">
        <v>124</v>
      </c>
    </row>
    <row r="53" spans="1:3" ht="12.75">
      <c r="A53" s="12" t="s">
        <v>845</v>
      </c>
      <c r="B53" s="12" t="s">
        <v>846</v>
      </c>
      <c r="C53" s="27" t="s">
        <v>847</v>
      </c>
    </row>
    <row r="54" spans="1:3" ht="12.75">
      <c r="A54" s="12" t="s">
        <v>611</v>
      </c>
      <c r="B54" s="12" t="s">
        <v>474</v>
      </c>
      <c r="C54" s="28">
        <v>37256</v>
      </c>
    </row>
    <row r="55" spans="1:3" ht="12.75">
      <c r="A55" s="12" t="s">
        <v>1030</v>
      </c>
      <c r="B55" s="12" t="s">
        <v>1031</v>
      </c>
      <c r="C55" s="28">
        <v>35065</v>
      </c>
    </row>
    <row r="56" spans="1:3" ht="12.75">
      <c r="A56" s="12" t="s">
        <v>1030</v>
      </c>
      <c r="B56" s="12" t="s">
        <v>1032</v>
      </c>
      <c r="C56" s="28">
        <v>36161</v>
      </c>
    </row>
    <row r="57" spans="1:3" ht="12.75">
      <c r="A57" s="12" t="s">
        <v>1030</v>
      </c>
      <c r="B57" s="12" t="s">
        <v>1033</v>
      </c>
      <c r="C57" s="28">
        <v>35186</v>
      </c>
    </row>
    <row r="58" spans="1:3" ht="12.75">
      <c r="A58" s="12" t="s">
        <v>475</v>
      </c>
      <c r="B58" s="12" t="s">
        <v>808</v>
      </c>
      <c r="C58" s="29">
        <v>35400</v>
      </c>
    </row>
    <row r="59" spans="1:3" ht="12.75">
      <c r="A59" s="12" t="s">
        <v>476</v>
      </c>
      <c r="B59" s="12" t="s">
        <v>477</v>
      </c>
      <c r="C59" s="27" t="s">
        <v>452</v>
      </c>
    </row>
    <row r="60" spans="1:3" ht="12.75">
      <c r="A60" s="12" t="s">
        <v>914</v>
      </c>
      <c r="B60" s="12" t="s">
        <v>915</v>
      </c>
      <c r="C60" s="27" t="s">
        <v>749</v>
      </c>
    </row>
    <row r="61" spans="1:3" ht="12.75">
      <c r="A61" s="12" t="s">
        <v>478</v>
      </c>
      <c r="B61" s="12" t="s">
        <v>479</v>
      </c>
      <c r="C61" s="28">
        <v>37034</v>
      </c>
    </row>
    <row r="62" spans="1:3" ht="12.75">
      <c r="A62" s="12" t="s">
        <v>839</v>
      </c>
      <c r="B62" s="12" t="s">
        <v>840</v>
      </c>
      <c r="C62" s="28">
        <v>36526</v>
      </c>
    </row>
    <row r="63" spans="1:3" ht="12.75">
      <c r="A63" s="12" t="s">
        <v>839</v>
      </c>
      <c r="B63" s="12" t="s">
        <v>841</v>
      </c>
      <c r="C63" s="28">
        <v>1997</v>
      </c>
    </row>
    <row r="64" spans="1:5" ht="12.75">
      <c r="A64" s="12" t="s">
        <v>775</v>
      </c>
      <c r="B64" s="12" t="s">
        <v>776</v>
      </c>
      <c r="C64" s="28">
        <v>35521</v>
      </c>
      <c r="E64" t="s">
        <v>719</v>
      </c>
    </row>
    <row r="65" spans="1:3" ht="12.75">
      <c r="A65" s="12" t="s">
        <v>775</v>
      </c>
      <c r="B65" s="12" t="s">
        <v>777</v>
      </c>
      <c r="C65" s="28">
        <v>1996</v>
      </c>
    </row>
    <row r="66" spans="1:3" ht="12.75">
      <c r="A66" s="12" t="s">
        <v>876</v>
      </c>
      <c r="B66" s="12" t="s">
        <v>551</v>
      </c>
      <c r="C66" s="28" t="s">
        <v>552</v>
      </c>
    </row>
    <row r="67" spans="1:3" ht="12.75">
      <c r="A67" s="12" t="s">
        <v>480</v>
      </c>
      <c r="B67" s="12" t="s">
        <v>11</v>
      </c>
      <c r="C67" s="28" t="s">
        <v>481</v>
      </c>
    </row>
    <row r="68" spans="1:3" ht="12.75">
      <c r="A68" s="12" t="s">
        <v>860</v>
      </c>
      <c r="B68" s="12" t="s">
        <v>861</v>
      </c>
      <c r="C68" s="28" t="s">
        <v>428</v>
      </c>
    </row>
    <row r="69" spans="1:3" ht="12.75">
      <c r="A69" s="12" t="s">
        <v>860</v>
      </c>
      <c r="B69" s="12" t="s">
        <v>862</v>
      </c>
      <c r="C69" s="28" t="s">
        <v>124</v>
      </c>
    </row>
    <row r="70" spans="1:3" ht="12.75">
      <c r="A70" s="12" t="s">
        <v>878</v>
      </c>
      <c r="B70" s="12" t="s">
        <v>879</v>
      </c>
      <c r="C70" s="28" t="s">
        <v>880</v>
      </c>
    </row>
    <row r="71" spans="1:3" ht="12.75">
      <c r="A71" s="12" t="s">
        <v>878</v>
      </c>
      <c r="B71" s="12" t="s">
        <v>881</v>
      </c>
      <c r="C71" s="28" t="s">
        <v>880</v>
      </c>
    </row>
    <row r="72" spans="1:3" ht="12.75">
      <c r="A72" s="12" t="s">
        <v>482</v>
      </c>
      <c r="B72" s="12" t="s">
        <v>483</v>
      </c>
      <c r="C72" s="27" t="s">
        <v>1460</v>
      </c>
    </row>
    <row r="73" spans="1:3" ht="12.75">
      <c r="A73" s="12" t="s">
        <v>482</v>
      </c>
      <c r="B73" s="12" t="s">
        <v>484</v>
      </c>
      <c r="C73" s="27"/>
    </row>
    <row r="74" spans="1:3" ht="12.75">
      <c r="A74" s="12" t="s">
        <v>482</v>
      </c>
      <c r="B74" s="12" t="s">
        <v>485</v>
      </c>
      <c r="C74" s="27"/>
    </row>
    <row r="75" spans="1:3" ht="12.75">
      <c r="A75" s="12" t="s">
        <v>1001</v>
      </c>
      <c r="B75" s="12" t="s">
        <v>1002</v>
      </c>
      <c r="C75" s="27" t="s">
        <v>742</v>
      </c>
    </row>
    <row r="76" spans="1:3" ht="12.75">
      <c r="A76" s="12" t="s">
        <v>779</v>
      </c>
      <c r="B76" s="12" t="s">
        <v>780</v>
      </c>
      <c r="C76" s="27" t="s">
        <v>781</v>
      </c>
    </row>
    <row r="77" spans="1:3" ht="12.75">
      <c r="A77" s="12" t="s">
        <v>834</v>
      </c>
      <c r="B77" s="12" t="s">
        <v>835</v>
      </c>
      <c r="C77" s="27" t="s">
        <v>836</v>
      </c>
    </row>
    <row r="78" spans="1:3" ht="12.75">
      <c r="A78" s="12" t="s">
        <v>486</v>
      </c>
      <c r="B78" s="12" t="s">
        <v>487</v>
      </c>
      <c r="C78" s="27" t="s">
        <v>810</v>
      </c>
    </row>
    <row r="79" spans="1:3" ht="12.75">
      <c r="A79" s="12" t="s">
        <v>486</v>
      </c>
      <c r="B79" s="12" t="s">
        <v>488</v>
      </c>
      <c r="C79" s="27" t="s">
        <v>489</v>
      </c>
    </row>
    <row r="80" spans="1:3" ht="12.75">
      <c r="A80" s="12" t="s">
        <v>490</v>
      </c>
      <c r="B80" s="12" t="s">
        <v>491</v>
      </c>
      <c r="C80" s="27" t="s">
        <v>492</v>
      </c>
    </row>
    <row r="81" spans="1:3" ht="12.75">
      <c r="A81" s="12" t="s">
        <v>623</v>
      </c>
      <c r="B81" s="12" t="s">
        <v>493</v>
      </c>
      <c r="C81" s="27" t="s">
        <v>494</v>
      </c>
    </row>
    <row r="82" spans="1:3" ht="12.75">
      <c r="A82" s="12" t="s">
        <v>495</v>
      </c>
      <c r="B82" s="12" t="s">
        <v>496</v>
      </c>
      <c r="C82" s="27" t="s">
        <v>497</v>
      </c>
    </row>
    <row r="83" spans="1:3" ht="12.75">
      <c r="A83" s="12" t="s">
        <v>495</v>
      </c>
      <c r="B83" s="12" t="s">
        <v>498</v>
      </c>
      <c r="C83" s="27" t="s">
        <v>1252</v>
      </c>
    </row>
    <row r="84" spans="1:3" ht="12.75">
      <c r="A84" s="12" t="s">
        <v>495</v>
      </c>
      <c r="B84" s="12" t="s">
        <v>1253</v>
      </c>
      <c r="C84" s="27" t="s">
        <v>1254</v>
      </c>
    </row>
    <row r="85" spans="1:3" ht="12.75">
      <c r="A85" s="12" t="s">
        <v>838</v>
      </c>
      <c r="B85" s="12" t="s">
        <v>499</v>
      </c>
      <c r="C85" s="27" t="s">
        <v>452</v>
      </c>
    </row>
    <row r="86" spans="1:3" ht="12.75">
      <c r="A86" s="12" t="s">
        <v>838</v>
      </c>
      <c r="B86" s="12" t="s">
        <v>1356</v>
      </c>
      <c r="C86" s="27" t="s">
        <v>742</v>
      </c>
    </row>
    <row r="87" spans="1:3" ht="12.75">
      <c r="A87" s="12" t="s">
        <v>500</v>
      </c>
      <c r="B87" s="12" t="s">
        <v>501</v>
      </c>
      <c r="C87" s="27" t="s">
        <v>502</v>
      </c>
    </row>
    <row r="88" spans="1:3" ht="12.75">
      <c r="A88" s="12" t="s">
        <v>809</v>
      </c>
      <c r="B88" s="12" t="s">
        <v>487</v>
      </c>
      <c r="C88" s="27" t="s">
        <v>810</v>
      </c>
    </row>
    <row r="89" spans="1:3" ht="12.75">
      <c r="A89" s="12" t="s">
        <v>503</v>
      </c>
      <c r="B89" s="12" t="s">
        <v>504</v>
      </c>
      <c r="C89" s="28">
        <v>36707</v>
      </c>
    </row>
    <row r="90" spans="1:3" ht="12.75">
      <c r="A90" s="12" t="s">
        <v>998</v>
      </c>
      <c r="B90" s="12" t="s">
        <v>414</v>
      </c>
      <c r="C90" s="28" t="s">
        <v>999</v>
      </c>
    </row>
    <row r="91" spans="1:3" ht="12.75">
      <c r="A91" s="12" t="s">
        <v>268</v>
      </c>
      <c r="B91" s="12" t="s">
        <v>505</v>
      </c>
      <c r="C91" s="27" t="s">
        <v>1619</v>
      </c>
    </row>
    <row r="92" spans="1:3" ht="12.75">
      <c r="A92" s="12" t="s">
        <v>268</v>
      </c>
      <c r="B92" s="12" t="s">
        <v>507</v>
      </c>
      <c r="C92" s="27" t="s">
        <v>507</v>
      </c>
    </row>
    <row r="93" spans="1:3" ht="12.75">
      <c r="A93" s="12" t="s">
        <v>268</v>
      </c>
      <c r="B93" s="12" t="s">
        <v>508</v>
      </c>
      <c r="C93" s="27" t="s">
        <v>509</v>
      </c>
    </row>
    <row r="94" spans="1:3" ht="12.75">
      <c r="A94" s="12" t="s">
        <v>510</v>
      </c>
      <c r="B94" s="12" t="s">
        <v>511</v>
      </c>
      <c r="C94" s="28">
        <v>35566</v>
      </c>
    </row>
    <row r="95" spans="1:3" ht="12.75">
      <c r="A95" s="12" t="s">
        <v>512</v>
      </c>
      <c r="B95" s="12" t="s">
        <v>513</v>
      </c>
      <c r="C95" s="27" t="s">
        <v>124</v>
      </c>
    </row>
    <row r="96" spans="1:3" ht="12.75">
      <c r="A96" s="12" t="s">
        <v>512</v>
      </c>
      <c r="B96" s="12" t="s">
        <v>514</v>
      </c>
      <c r="C96" s="27" t="s">
        <v>124</v>
      </c>
    </row>
    <row r="97" spans="1:3" ht="12.75">
      <c r="A97" s="12" t="s">
        <v>512</v>
      </c>
      <c r="B97" s="12" t="s">
        <v>515</v>
      </c>
      <c r="C97" s="27"/>
    </row>
    <row r="98" spans="1:3" ht="12.75">
      <c r="A98" s="12" t="s">
        <v>516</v>
      </c>
      <c r="B98" s="12" t="s">
        <v>1624</v>
      </c>
      <c r="C98" s="28" t="s">
        <v>1623</v>
      </c>
    </row>
    <row r="99" spans="1:3" ht="12.75">
      <c r="A99" s="12" t="s">
        <v>516</v>
      </c>
      <c r="B99" s="12" t="s">
        <v>517</v>
      </c>
      <c r="C99" s="28">
        <v>35976</v>
      </c>
    </row>
    <row r="100" spans="1:3" ht="12.75">
      <c r="A100" s="12" t="s">
        <v>516</v>
      </c>
      <c r="B100" s="12" t="s">
        <v>518</v>
      </c>
      <c r="C100" s="28" t="s">
        <v>1623</v>
      </c>
    </row>
    <row r="101" spans="1:3" ht="12.75">
      <c r="A101" s="12" t="s">
        <v>516</v>
      </c>
      <c r="B101" s="12" t="s">
        <v>1006</v>
      </c>
      <c r="C101" s="28">
        <v>36161</v>
      </c>
    </row>
    <row r="102" spans="1:3" ht="12.75">
      <c r="A102" s="12" t="s">
        <v>519</v>
      </c>
      <c r="B102" s="12" t="s">
        <v>520</v>
      </c>
      <c r="C102" s="27" t="s">
        <v>521</v>
      </c>
    </row>
    <row r="103" spans="1:3" ht="12.75">
      <c r="A103" s="12" t="s">
        <v>768</v>
      </c>
      <c r="B103" s="12" t="s">
        <v>741</v>
      </c>
      <c r="C103" s="27" t="s">
        <v>769</v>
      </c>
    </row>
    <row r="104" spans="1:3" ht="12.75">
      <c r="A104" s="12" t="s">
        <v>522</v>
      </c>
      <c r="B104" s="12" t="s">
        <v>524</v>
      </c>
      <c r="C104" s="27" t="s">
        <v>124</v>
      </c>
    </row>
    <row r="105" spans="1:3" ht="12.75">
      <c r="A105" s="12" t="s">
        <v>522</v>
      </c>
      <c r="B105" s="12" t="s">
        <v>523</v>
      </c>
      <c r="C105" s="27" t="s">
        <v>124</v>
      </c>
    </row>
    <row r="106" spans="1:3" ht="12.75">
      <c r="A106" s="12" t="s">
        <v>525</v>
      </c>
      <c r="B106" s="12" t="s">
        <v>526</v>
      </c>
      <c r="C106" s="27" t="s">
        <v>492</v>
      </c>
    </row>
    <row r="107" spans="1:3" ht="12.75">
      <c r="A107" s="12" t="s">
        <v>527</v>
      </c>
      <c r="B107" s="12" t="s">
        <v>528</v>
      </c>
      <c r="C107" s="28">
        <v>37257</v>
      </c>
    </row>
    <row r="108" spans="1:3" ht="12.75">
      <c r="A108" s="12" t="s">
        <v>529</v>
      </c>
      <c r="B108" s="12" t="s">
        <v>530</v>
      </c>
      <c r="C108" s="27" t="s">
        <v>412</v>
      </c>
    </row>
    <row r="109" spans="1:3" ht="12.75">
      <c r="A109" s="12" t="s">
        <v>529</v>
      </c>
      <c r="B109" s="12" t="s">
        <v>531</v>
      </c>
      <c r="C109" s="27" t="s">
        <v>532</v>
      </c>
    </row>
    <row r="110" spans="1:3" ht="12.75">
      <c r="A110" s="12" t="s">
        <v>281</v>
      </c>
      <c r="B110" s="12" t="s">
        <v>533</v>
      </c>
      <c r="C110" s="27" t="s">
        <v>892</v>
      </c>
    </row>
    <row r="111" spans="1:3" ht="12.75">
      <c r="A111" s="12" t="s">
        <v>534</v>
      </c>
      <c r="B111" s="12" t="s">
        <v>535</v>
      </c>
      <c r="C111" s="27" t="s">
        <v>1304</v>
      </c>
    </row>
    <row r="112" spans="1:3" ht="12.75">
      <c r="A112" s="12" t="s">
        <v>536</v>
      </c>
      <c r="B112" s="12" t="s">
        <v>537</v>
      </c>
      <c r="C112" s="27" t="s">
        <v>538</v>
      </c>
    </row>
    <row r="113" spans="1:3" ht="12.75">
      <c r="A113" s="12" t="s">
        <v>827</v>
      </c>
      <c r="B113" s="12" t="s">
        <v>828</v>
      </c>
      <c r="C113" s="27" t="s">
        <v>829</v>
      </c>
    </row>
    <row r="114" spans="1:3" ht="12.75">
      <c r="A114" s="12" t="s">
        <v>1036</v>
      </c>
      <c r="B114" s="12" t="s">
        <v>1037</v>
      </c>
      <c r="C114" s="27" t="s">
        <v>1038</v>
      </c>
    </row>
    <row r="115" spans="1:3" ht="12.75">
      <c r="A115" s="12" t="s">
        <v>539</v>
      </c>
      <c r="B115" s="12" t="s">
        <v>540</v>
      </c>
      <c r="C115" s="27" t="s">
        <v>541</v>
      </c>
    </row>
    <row r="116" spans="1:3" ht="12.75">
      <c r="A116" s="12" t="s">
        <v>539</v>
      </c>
      <c r="B116" s="12" t="s">
        <v>542</v>
      </c>
      <c r="C116" s="27" t="s">
        <v>124</v>
      </c>
    </row>
    <row r="117" spans="1:3" ht="12.75">
      <c r="A117" s="12" t="s">
        <v>850</v>
      </c>
      <c r="B117" s="12" t="s">
        <v>1186</v>
      </c>
      <c r="C117" s="27" t="s">
        <v>853</v>
      </c>
    </row>
    <row r="118" spans="1:3" ht="12.75">
      <c r="A118" s="12" t="s">
        <v>850</v>
      </c>
      <c r="B118" s="12" t="s">
        <v>1374</v>
      </c>
      <c r="C118" s="27" t="s">
        <v>853</v>
      </c>
    </row>
    <row r="119" spans="1:3" ht="12.75">
      <c r="A119" s="12" t="s">
        <v>543</v>
      </c>
      <c r="B119" s="12" t="s">
        <v>544</v>
      </c>
      <c r="C119" s="27" t="s">
        <v>497</v>
      </c>
    </row>
    <row r="120" spans="1:3" ht="12.75">
      <c r="A120" s="12" t="s">
        <v>851</v>
      </c>
      <c r="B120" s="12" t="s">
        <v>852</v>
      </c>
      <c r="C120" s="27" t="s">
        <v>853</v>
      </c>
    </row>
    <row r="121" spans="1:3" ht="12.75">
      <c r="A121" s="12" t="s">
        <v>851</v>
      </c>
      <c r="B121" s="12" t="s">
        <v>854</v>
      </c>
      <c r="C121" s="27" t="s">
        <v>853</v>
      </c>
    </row>
    <row r="122" spans="1:3" ht="12.75">
      <c r="A122" s="12" t="s">
        <v>545</v>
      </c>
      <c r="B122" s="12" t="s">
        <v>546</v>
      </c>
      <c r="C122" s="27" t="s">
        <v>547</v>
      </c>
    </row>
    <row r="123" spans="1:3" ht="12.75">
      <c r="A123" s="12" t="s">
        <v>548</v>
      </c>
      <c r="B123" s="12" t="s">
        <v>549</v>
      </c>
      <c r="C123" s="27" t="s">
        <v>506</v>
      </c>
    </row>
    <row r="124" spans="1:3" ht="12.75">
      <c r="A124" s="12" t="s">
        <v>550</v>
      </c>
      <c r="B124" s="12" t="s">
        <v>551</v>
      </c>
      <c r="C124" s="27" t="s">
        <v>552</v>
      </c>
    </row>
    <row r="125" spans="1:3" ht="12.75">
      <c r="A125" s="12" t="s">
        <v>553</v>
      </c>
      <c r="B125" s="12" t="s">
        <v>554</v>
      </c>
      <c r="C125" s="27" t="s">
        <v>555</v>
      </c>
    </row>
    <row r="126" spans="1:3" ht="12.75">
      <c r="A126" s="12" t="s">
        <v>553</v>
      </c>
      <c r="B126" s="12" t="s">
        <v>1680</v>
      </c>
      <c r="C126" s="27" t="s">
        <v>1427</v>
      </c>
    </row>
    <row r="127" spans="1:3" ht="12.75">
      <c r="A127" s="12" t="s">
        <v>556</v>
      </c>
      <c r="B127" s="12" t="s">
        <v>557</v>
      </c>
      <c r="C127" s="27" t="s">
        <v>736</v>
      </c>
    </row>
    <row r="128" spans="1:3" ht="12.75">
      <c r="A128" s="12" t="s">
        <v>558</v>
      </c>
      <c r="B128" s="12" t="s">
        <v>559</v>
      </c>
      <c r="C128" s="27"/>
    </row>
    <row r="129" spans="1:3" ht="12.75">
      <c r="A129" s="12" t="s">
        <v>560</v>
      </c>
      <c r="B129" s="12" t="s">
        <v>1255</v>
      </c>
      <c r="C129" s="27"/>
    </row>
    <row r="130" spans="1:3" ht="12.75">
      <c r="A130" s="12" t="s">
        <v>183</v>
      </c>
      <c r="B130" s="12" t="s">
        <v>184</v>
      </c>
      <c r="C130" s="27" t="s">
        <v>1344</v>
      </c>
    </row>
    <row r="131" spans="1:3" ht="12.75">
      <c r="A131" s="12" t="s">
        <v>183</v>
      </c>
      <c r="B131" s="12" t="s">
        <v>891</v>
      </c>
      <c r="C131" s="27" t="s">
        <v>1825</v>
      </c>
    </row>
    <row r="132" spans="1:3" ht="12.75">
      <c r="A132" s="12" t="s">
        <v>747</v>
      </c>
      <c r="B132" s="12" t="s">
        <v>748</v>
      </c>
      <c r="C132" s="27" t="s">
        <v>1241</v>
      </c>
    </row>
    <row r="133" spans="1:3" ht="12.75">
      <c r="A133" s="12" t="s">
        <v>738</v>
      </c>
      <c r="B133" s="12" t="s">
        <v>739</v>
      </c>
      <c r="C133" s="27" t="s">
        <v>509</v>
      </c>
    </row>
    <row r="134" spans="1:3" ht="12.75">
      <c r="A134" s="12" t="s">
        <v>740</v>
      </c>
      <c r="B134" s="12" t="s">
        <v>741</v>
      </c>
      <c r="C134" s="27" t="s">
        <v>452</v>
      </c>
    </row>
    <row r="135" spans="1:3" ht="12.75">
      <c r="A135" s="12" t="s">
        <v>1266</v>
      </c>
      <c r="B135" s="12" t="s">
        <v>1267</v>
      </c>
      <c r="C135" s="27" t="s">
        <v>769</v>
      </c>
    </row>
    <row r="136" spans="1:3" ht="12.75">
      <c r="A136" s="12" t="s">
        <v>864</v>
      </c>
      <c r="B136" s="12" t="s">
        <v>865</v>
      </c>
      <c r="C136" s="27" t="s">
        <v>866</v>
      </c>
    </row>
    <row r="137" spans="1:3" ht="12.75">
      <c r="A137" s="12" t="s">
        <v>1212</v>
      </c>
      <c r="B137" s="12" t="s">
        <v>1213</v>
      </c>
      <c r="C137" s="27" t="s">
        <v>428</v>
      </c>
    </row>
    <row r="138" spans="1:3" ht="12.75">
      <c r="A138" s="12" t="s">
        <v>185</v>
      </c>
      <c r="B138" s="12" t="s">
        <v>186</v>
      </c>
      <c r="C138" s="27" t="s">
        <v>428</v>
      </c>
    </row>
    <row r="139" spans="1:3" ht="12.75">
      <c r="A139" s="12" t="s">
        <v>185</v>
      </c>
      <c r="B139" s="12" t="s">
        <v>758</v>
      </c>
      <c r="C139" s="27" t="s">
        <v>428</v>
      </c>
    </row>
    <row r="140" spans="1:3" ht="12.75">
      <c r="A140" s="12" t="s">
        <v>1214</v>
      </c>
      <c r="B140" s="12" t="s">
        <v>1215</v>
      </c>
      <c r="C140" s="27" t="s">
        <v>1861</v>
      </c>
    </row>
    <row r="141" spans="1:3" ht="12.75">
      <c r="A141" s="12" t="s">
        <v>187</v>
      </c>
      <c r="B141" s="12" t="s">
        <v>188</v>
      </c>
      <c r="C141" s="27" t="s">
        <v>189</v>
      </c>
    </row>
    <row r="142" spans="1:3" ht="12.75">
      <c r="A142" s="12" t="s">
        <v>1182</v>
      </c>
      <c r="B142" s="12" t="s">
        <v>159</v>
      </c>
      <c r="C142" s="27" t="s">
        <v>792</v>
      </c>
    </row>
    <row r="143" spans="1:3" ht="12.75">
      <c r="A143" s="12" t="s">
        <v>1182</v>
      </c>
      <c r="B143" s="12" t="s">
        <v>1183</v>
      </c>
      <c r="C143" s="27" t="s">
        <v>792</v>
      </c>
    </row>
    <row r="144" spans="1:3" ht="12.75">
      <c r="A144" s="12" t="s">
        <v>190</v>
      </c>
      <c r="B144" s="12" t="s">
        <v>191</v>
      </c>
      <c r="C144" s="27" t="s">
        <v>471</v>
      </c>
    </row>
    <row r="145" spans="1:3" ht="12.75">
      <c r="A145" s="12" t="s">
        <v>790</v>
      </c>
      <c r="B145" s="12" t="s">
        <v>791</v>
      </c>
      <c r="C145" s="27" t="s">
        <v>792</v>
      </c>
    </row>
    <row r="146" spans="1:3" ht="12.75">
      <c r="A146" s="12" t="s">
        <v>192</v>
      </c>
      <c r="B146" s="12" t="s">
        <v>504</v>
      </c>
      <c r="C146" s="27" t="s">
        <v>742</v>
      </c>
    </row>
    <row r="147" spans="1:3" ht="12.75">
      <c r="A147" s="12" t="s">
        <v>192</v>
      </c>
      <c r="B147" s="12" t="s">
        <v>491</v>
      </c>
      <c r="C147" s="27" t="s">
        <v>769</v>
      </c>
    </row>
    <row r="148" spans="1:3" ht="12.75">
      <c r="A148" s="12" t="s">
        <v>192</v>
      </c>
      <c r="B148" s="12" t="s">
        <v>193</v>
      </c>
      <c r="C148" s="27" t="s">
        <v>409</v>
      </c>
    </row>
    <row r="149" spans="1:3" ht="12.75">
      <c r="A149" s="12" t="s">
        <v>192</v>
      </c>
      <c r="B149" s="12" t="s">
        <v>194</v>
      </c>
      <c r="C149" s="27" t="s">
        <v>409</v>
      </c>
    </row>
    <row r="150" spans="1:3" ht="12.75">
      <c r="A150" s="12" t="s">
        <v>192</v>
      </c>
      <c r="B150" s="12" t="s">
        <v>456</v>
      </c>
      <c r="C150" s="27" t="s">
        <v>195</v>
      </c>
    </row>
    <row r="151" spans="1:3" ht="12.75">
      <c r="A151" s="12" t="s">
        <v>192</v>
      </c>
      <c r="B151" s="12" t="s">
        <v>196</v>
      </c>
      <c r="C151" s="27" t="s">
        <v>452</v>
      </c>
    </row>
    <row r="152" spans="1:3" ht="12.75">
      <c r="A152" s="12" t="s">
        <v>197</v>
      </c>
      <c r="B152" s="12" t="s">
        <v>198</v>
      </c>
      <c r="C152" s="27" t="s">
        <v>450</v>
      </c>
    </row>
    <row r="153" spans="1:3" ht="12.75">
      <c r="A153" s="12" t="s">
        <v>199</v>
      </c>
      <c r="B153" s="12" t="s">
        <v>424</v>
      </c>
      <c r="C153" s="27"/>
    </row>
    <row r="154" spans="1:3" ht="12.75">
      <c r="A154" s="12" t="s">
        <v>1372</v>
      </c>
      <c r="B154" s="12" t="s">
        <v>1373</v>
      </c>
      <c r="C154" s="27" t="s">
        <v>853</v>
      </c>
    </row>
    <row r="155" spans="1:3" ht="12.75">
      <c r="A155" s="12" t="s">
        <v>1372</v>
      </c>
      <c r="B155" s="12" t="s">
        <v>854</v>
      </c>
      <c r="C155" s="27" t="s">
        <v>853</v>
      </c>
    </row>
    <row r="156" spans="1:3" ht="12.75">
      <c r="A156" s="12" t="s">
        <v>200</v>
      </c>
      <c r="B156" s="12" t="s">
        <v>201</v>
      </c>
      <c r="C156" s="27" t="s">
        <v>202</v>
      </c>
    </row>
    <row r="157" spans="1:3" ht="12.75">
      <c r="A157" s="12" t="s">
        <v>1505</v>
      </c>
      <c r="B157" s="12" t="s">
        <v>1506</v>
      </c>
      <c r="C157" s="27" t="s">
        <v>1507</v>
      </c>
    </row>
    <row r="158" spans="1:3" ht="12.75">
      <c r="A158" s="12" t="s">
        <v>308</v>
      </c>
      <c r="B158" s="12" t="s">
        <v>203</v>
      </c>
      <c r="C158" s="27" t="s">
        <v>444</v>
      </c>
    </row>
    <row r="159" spans="1:3" ht="12.75">
      <c r="A159" s="12" t="s">
        <v>308</v>
      </c>
      <c r="B159" s="12" t="s">
        <v>507</v>
      </c>
      <c r="C159" s="27" t="s">
        <v>1865</v>
      </c>
    </row>
    <row r="160" spans="1:3" ht="12.75">
      <c r="A160" s="12" t="s">
        <v>402</v>
      </c>
      <c r="B160" s="12" t="s">
        <v>403</v>
      </c>
      <c r="C160" s="29">
        <v>36495</v>
      </c>
    </row>
  </sheetData>
  <sheetProtection/>
  <printOptions gridLines="1" horizontalCentered="1"/>
  <pageMargins left="0.25" right="0.25" top="1" bottom="1" header="0.5" footer="0.5"/>
  <pageSetup fitToHeight="2" fitToWidth="1" horizontalDpi="600" verticalDpi="600" orientation="portrait" scale="55" r:id="rId1"/>
  <headerFooter alignWithMargins="0">
    <oddHeader>&amp;C&amp;"Arial,Bold"CALENDAR YEAR 1999
LEGISLATIVE AGENTS SITTING ON AUTHORITIES, BOARDS OR COMMISSIONS
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Election Law Enforcement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Admin_giancarli</dc:creator>
  <cp:keywords/>
  <dc:description/>
  <cp:lastModifiedBy>State of New Jersey</cp:lastModifiedBy>
  <cp:lastPrinted>2017-12-13T20:38:09Z</cp:lastPrinted>
  <dcterms:created xsi:type="dcterms:W3CDTF">2000-02-23T21:43:21Z</dcterms:created>
  <dcterms:modified xsi:type="dcterms:W3CDTF">2017-12-13T20:52:00Z</dcterms:modified>
  <cp:category/>
  <cp:version/>
  <cp:contentType/>
  <cp:contentStatus/>
</cp:coreProperties>
</file>