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88" windowWidth="12384" windowHeight="8832" activeTab="1"/>
  </bookViews>
  <sheets>
    <sheet name="L1L_L1A" sheetId="1" r:id="rId1"/>
    <sheet name="Benefit Passing" sheetId="2" r:id="rId2"/>
    <sheet name="L_2 List" sheetId="3" r:id="rId3"/>
    <sheet name="Compensation" sheetId="4" r:id="rId4"/>
    <sheet name="Receipts" sheetId="5" r:id="rId5"/>
    <sheet name="Boards" sheetId="6" r:id="rId6"/>
  </sheets>
  <definedNames>
    <definedName name="_xlnm.Print_Titles" localSheetId="1">'Benefit Passing'!$1:$1</definedName>
    <definedName name="_xlnm.Print_Titles" localSheetId="5">'Boards'!$1:$1</definedName>
    <definedName name="_xlnm.Print_Titles" localSheetId="3">'Compensation'!$1:$1</definedName>
    <definedName name="_xlnm.Print_Titles" localSheetId="0">'L1L_L1A'!$1:$6</definedName>
    <definedName name="_xlnm.Print_Titles" localSheetId="4">'Receipts'!$1:$1</definedName>
  </definedNames>
  <calcPr fullCalcOnLoad="1"/>
</workbook>
</file>

<file path=xl/sharedStrings.xml><?xml version="1.0" encoding="utf-8"?>
<sst xmlns="http://schemas.openxmlformats.org/spreadsheetml/2006/main" count="5812" uniqueCount="2274">
  <si>
    <t>9295 PROTOTYPE DR, RENO, NV 89511</t>
  </si>
  <si>
    <t>INTERNATIONAL UNION OF OPERATING ENGINEERS LOCAL 825</t>
  </si>
  <si>
    <t>65 SPRINGFIELD AVE, SPRINGFIELD, NJ 07081</t>
  </si>
  <si>
    <t>JERSEY CENTRAL POWER &amp; LIGHT/DBA GPU ENERGY</t>
  </si>
  <si>
    <t>300 MADISON AVE, MORRISTOWN, NJ 07962</t>
  </si>
  <si>
    <t>JOINT COUNCIL # 73 PAC</t>
  </si>
  <si>
    <t>2414 MORRIS AVE, UNION, NJ 07083</t>
  </si>
  <si>
    <t>KEAN UNIVERSITY</t>
  </si>
  <si>
    <t>1000 MORRIS AVE, UNION, NJ 07083</t>
  </si>
  <si>
    <t>LAIDLAW TRANSIT INC</t>
  </si>
  <si>
    <t>997 LENOX DR BLDG 3 STE 5, LAWRENCEVILLE, NJ 08648</t>
  </si>
  <si>
    <t>LEGAL SERVICES OF NJ</t>
  </si>
  <si>
    <t>100 METROPLEX DR STE 402, EDISON, NJ 08818</t>
  </si>
  <si>
    <t>LIONS EYE BANK OF NJ</t>
  </si>
  <si>
    <t>841 MOUNTAIN AVE, SPRINGFIELD, NJ 07081</t>
  </si>
  <si>
    <t>MANAGED HEALTHCARE SYSTEMS OF NJ</t>
  </si>
  <si>
    <t>172 W STATE ST STE 102, TRENTON, NJ 08608</t>
  </si>
  <si>
    <t>MARS ELECTRONICS INTERNATIONAL</t>
  </si>
  <si>
    <t>6885 ELM ST, MCLEAN, VA 22101</t>
  </si>
  <si>
    <t>MCI WORLDCOM INC</t>
  </si>
  <si>
    <t>1133 19TH ST NW 4TH FL, WASHINGTON, DC 20036</t>
  </si>
  <si>
    <t>MEDICAL SOCIETY OF NJ</t>
  </si>
  <si>
    <t>2 PRINCESS RD, LAWRENCEVILLE, NJ 08648</t>
  </si>
  <si>
    <t>MEDICAL TRANSPORTATION ASSN OF NJ</t>
  </si>
  <si>
    <t>MENTAL HEALTH ASSN IN NJ</t>
  </si>
  <si>
    <t>60 S FULLERTON AVE, MONTCLAIR, NJ 07042</t>
  </si>
  <si>
    <t>MERCER COUNTY IMPROVEMENT AUTHORITY</t>
  </si>
  <si>
    <t>640 S BROAD ST, TRENTON, NJ 08650-0068</t>
  </si>
  <si>
    <t>MERCK &amp; CO INC</t>
  </si>
  <si>
    <t>P O BOX 4 WP39-305, WEST POINT, PA 19486</t>
  </si>
  <si>
    <t>MERCK-MEDCO MANAGED CARE LLC</t>
  </si>
  <si>
    <t>65 E STATE ST STE 1800, COLUMBUS, OH 43215</t>
  </si>
  <si>
    <t>MERRILL LYNCH, PIERCE, FENNER &amp; SMITH INC</t>
  </si>
  <si>
    <t>222 BROADWAY 13TH FLOOR, NEW YORK, NY 10038</t>
  </si>
  <si>
    <t>METROPOLITAN LIFE INSURANCE</t>
  </si>
  <si>
    <t>1 MADISON AVE, NEW YORK, NY 10010</t>
  </si>
  <si>
    <t>MINNESOTA MINING &amp; MANUFACTURING CO</t>
  </si>
  <si>
    <t>3M CENTER BLDG 225-5S-08, ST PAUL, MN 55144</t>
  </si>
  <si>
    <t>MONMOUTH UNIVERSITY</t>
  </si>
  <si>
    <t>400 CEDAR AVE, WEST LONG BRANCH, NJ 07764</t>
  </si>
  <si>
    <t>MULTISTATE ASSOCIATES INC</t>
  </si>
  <si>
    <t>515 KING ST STE 300, ALEXANDRIA, VA 22314</t>
  </si>
  <si>
    <t>NATIONAL FEDERATION OF INDEPENDENT BUSINESS</t>
  </si>
  <si>
    <t>53 CENTURY BLVD, NASHVILLE, TN 37214</t>
  </si>
  <si>
    <t>NATURAL RESOURCES DEFENSE COUNCIL</t>
  </si>
  <si>
    <t>40 W 20TH ST 11TH FLOOR, NEW YORK, NY 10011</t>
  </si>
  <si>
    <t>NEW BRUNSWICK DEVELOPMENT CORP</t>
  </si>
  <si>
    <t>120 ALBANY ST 8TH FL, NEW BRUNSWICK, NJ 08901</t>
  </si>
  <si>
    <t>NEW YORK LIFE INSURANCE CO</t>
  </si>
  <si>
    <t>51 MADISON AVE, NEW YORK, NY 10010</t>
  </si>
  <si>
    <t>NEW YORK SHIPPING ASSN INC</t>
  </si>
  <si>
    <t>2 WORLD TRADE CENTER 20TH FLOOR, NEW YORK, NY 10048-0075</t>
  </si>
  <si>
    <t>NEWARK SPORTS &amp; ENTERTAINMENT</t>
  </si>
  <si>
    <t>744 BROAD ST 33RD FLOOR, NEWARK, NJ 07102</t>
  </si>
  <si>
    <t>NJ ALZHEIMER'S ASSN STATE PUBLIC POLICY COALITION</t>
  </si>
  <si>
    <t>11000 LINCOLN DR W STE 7, MARLTON, NJ 08053</t>
  </si>
  <si>
    <t>NJ ASPHALT PAVEMENT ASSN</t>
  </si>
  <si>
    <t>NJ ASSN OF HEALTH CARE FACILITIES</t>
  </si>
  <si>
    <t>2131 RT 33, HAMILTON, NJ 08690-1740</t>
  </si>
  <si>
    <t>NJ ASSN OF MENTAL HEALTH AGENICIES INC</t>
  </si>
  <si>
    <t>2329 HWY 34, MANASQUAN, NJ 08736</t>
  </si>
  <si>
    <t>NJ ASSN OF SCHOOL ADMINISTRATORS</t>
  </si>
  <si>
    <t>920 W STATE ST, TRENTON, NJ 08618</t>
  </si>
  <si>
    <t>NJ ASSN OF SCHOOL BUSINESS OFFICIALS</t>
  </si>
  <si>
    <t>231 CROSSWICKS RD STE 10, BORDENTOWN, NJ 08505</t>
  </si>
  <si>
    <t>NJ ASSN OF STATE COLLEGES &amp; UNIVERSITIES INC</t>
  </si>
  <si>
    <t>NJ ASSN ON CORRECTION</t>
  </si>
  <si>
    <t>986 S BROAD ST, TRENTON, NJ 08611</t>
  </si>
  <si>
    <t>NJ BANKERS ASSN</t>
  </si>
  <si>
    <t>499 N HARRISON ST PO BOX 573, PRINCETON, NJ 08542-0573</t>
  </si>
  <si>
    <t>NJ BUILDERS ASSN</t>
  </si>
  <si>
    <t>500 HORIZON CENTER DR STE 530, ROBBINSVILLE, NJ 08691</t>
  </si>
  <si>
    <t>NJ BUSINESS &amp; INDUSTRY ASSN</t>
  </si>
  <si>
    <t>102 W STATE ST, TRENTON, NJ 08608-1102</t>
  </si>
  <si>
    <t>NJ CABLE TELECOMMUNICATIONS ASSN</t>
  </si>
  <si>
    <t>142 W STATE ST, TRENTON, NJ 08608</t>
  </si>
  <si>
    <t>NJ CHAPTER NATIONAL SOLID WASTE MANAGEMENT NSWMA (PART OF EIA)</t>
  </si>
  <si>
    <t>290 TURNPIKE RD PMB #407, WESTBORO, MA, 01581</t>
  </si>
  <si>
    <t>NJ CHECK CASHERS ASSN INC</t>
  </si>
  <si>
    <t>COURT PLAZA NORTH 25 MAIN ST PO BOX 647, HACKENSACK, NJ 07602</t>
  </si>
  <si>
    <t>NJ CITIZEN ACTION</t>
  </si>
  <si>
    <t>400 MAIN ST, HACKENSACK, NJ 07601</t>
  </si>
  <si>
    <t>NJ COALITION OF AUTOMOTIVE RETAILERS INC</t>
  </si>
  <si>
    <t>856 RIVER RD PO BOX 7510, TRENTON, NJ 08628</t>
  </si>
  <si>
    <t>NJ CONCRETE &amp; AGGREGATE ASSN</t>
  </si>
  <si>
    <t>1230 PARKWAY AVE STE 101, WEST TRENTON, NJ 08628</t>
  </si>
  <si>
    <t>NJ DENTAL ASSN</t>
  </si>
  <si>
    <t>1 DENTAL PLAZA P O BOX 6020, NORTH BRUNSWICK, NJ 08902</t>
  </si>
  <si>
    <t>NJ EDUCATION ASSN</t>
  </si>
  <si>
    <t>180 W STATE ST PO BOX 1211, TRENTON, NJ 08607-1211</t>
  </si>
  <si>
    <t xml:space="preserve">NJ ELECTRICAL CONTRACTORS ASSN </t>
  </si>
  <si>
    <t>310 W STATE ST, TRENTON, NJ 08618</t>
  </si>
  <si>
    <t>NJ ENVIRONMENTAL LOBBY</t>
  </si>
  <si>
    <t>204 W STATE ST, TRENTON, NJ 08608</t>
  </si>
  <si>
    <t>NJ FOOD COUNCIL</t>
  </si>
  <si>
    <t>30 W LAFAYETTE ST, TRENTON, NJ 08608</t>
  </si>
  <si>
    <t>NJ HOSPITAL ASSN</t>
  </si>
  <si>
    <t>760 ALEXANDER RD, PRINCETON, NJ 08543</t>
  </si>
  <si>
    <t>NJ LABORERS'-EMPLOYERS' COOPERATION &amp; EDUCATION TRUST</t>
  </si>
  <si>
    <t>104 INTERCHANGE PLAZA STE 301, MONROE TOWNSHIP, NJ 08831</t>
  </si>
  <si>
    <t>NJ LEAGUE COMMUNITY &amp; SAVINGS BANKERS</t>
  </si>
  <si>
    <t>411 NORTH AVE E, CRANFORD, NJ 07016</t>
  </si>
  <si>
    <t>NJ LIBRARY ASSN</t>
  </si>
  <si>
    <t>P O BOX 1534, TRENTON, NJ 08607</t>
  </si>
  <si>
    <t>NJ MANUFACTURERS INSURANCE GROUP</t>
  </si>
  <si>
    <t>301 SULLIVAN WAY, WEST TRENTON, NJ 08628-3496</t>
  </si>
  <si>
    <t>NJ NATIONAL ASSN OF INDUSTRIAL &amp; OFFICE PROPERTIES</t>
  </si>
  <si>
    <t>67 CAMPUS DR, EDISON, NJ 08837</t>
  </si>
  <si>
    <t>NJ PETROLEUM COUNCIL</t>
  </si>
  <si>
    <t>NJ PHARMACISTS ASSN</t>
  </si>
  <si>
    <t>3B MARLEN DR, ROBBINSVILLE, NJ 08691</t>
  </si>
  <si>
    <t>NJ PRINCIPALS &amp; SUPERVISORS ASSN</t>
  </si>
  <si>
    <t>12 CENTRE DR, JAMESBURG, NJ 08831</t>
  </si>
  <si>
    <t>NJ PSYCHOLOGICAL ASSN</t>
  </si>
  <si>
    <t>349 W NORTHFIELD RD STE 211, LIVINGSTON, NJ 07039</t>
  </si>
  <si>
    <t>NJ PUBLIC INTEREST RESEARCH GROUP CITIZEN LOBBY (NJPIRG)</t>
  </si>
  <si>
    <t>11 N WILLOW ST, TRENTON, NJ  08608</t>
  </si>
  <si>
    <t>NJ RETAIL MERCHANTS ASSN</t>
  </si>
  <si>
    <t>332 W STATE ST, TRENTON, NJ 08618</t>
  </si>
  <si>
    <t>NJ SOCIETY OF OPTOMETRIC PHYSICIANS</t>
  </si>
  <si>
    <t>20 TEXAS AVE, LAWRENCEVILLE, NJ 08648</t>
  </si>
  <si>
    <t>NJ STATE ALF-CIO</t>
  </si>
  <si>
    <t>106 W STATE ST, TRENTON, NJ 08608</t>
  </si>
  <si>
    <t>NJ STATE ASSN OF CHIEFS OF POLICE</t>
  </si>
  <si>
    <t>777 ALEXANDER RD STE 203, PRINCETON, NJ 08540</t>
  </si>
  <si>
    <t>NJ STATE BAR ASSN</t>
  </si>
  <si>
    <t>1 CONSTITUTION SQUARE, NEW BRUNSWICK, NJ 08901-1500</t>
  </si>
  <si>
    <t>NJ STATE FUNERAL DIRECTORS ASSN</t>
  </si>
  <si>
    <t>2130 HWY 35 STE B-224, SEA GIRT, NJ 08750</t>
  </si>
  <si>
    <t>NJ STATE LEAGUE OF MUNICIPALITIES</t>
  </si>
  <si>
    <t>407 W STATE ST, TRENTON, NJ 08618</t>
  </si>
  <si>
    <t>NJ STATE LEAGUE OF MUNICIPALITIES - AMENDMENT - SEE ORIG. 2/14/00</t>
  </si>
  <si>
    <t>NJ STATE NURSES ASSN</t>
  </si>
  <si>
    <t>1479 PENNINGTON RD, TRENTON, NJ 08618-2661</t>
  </si>
  <si>
    <t>NJ UTILITIES ASSN INC</t>
  </si>
  <si>
    <t>50 W STATE ST STE 1006, TRENTON, NJ 08608</t>
  </si>
  <si>
    <t>NJ WORK ENVIRONMENT COUNCIL</t>
  </si>
  <si>
    <t>1543 BRUNSWICK AVE 1ST FLOOR, LAWRENCEVILLE, NJ 08648</t>
  </si>
  <si>
    <t>NOVARTIS PHAMACEUTICAL CORP</t>
  </si>
  <si>
    <t>59 RT 10, EAST HANOVER, NJ 07936</t>
  </si>
  <si>
    <t>OCEAN COUNTY LANDFILL CORP</t>
  </si>
  <si>
    <t>P O BOX 207, BELFORD, NJ 07718</t>
  </si>
  <si>
    <t>OXFORD HEALTH PLANS INC</t>
  </si>
  <si>
    <t>48 MONROE TURNPIKE, TRUMBELL, CT 06611</t>
  </si>
  <si>
    <t>PARKWAY INSURANCE CO - AMENDMENT</t>
  </si>
  <si>
    <t>1200 RT 22 E, BRIDGEWATER, NJ 08807</t>
  </si>
  <si>
    <t>PARKWAY INSURANCE CO - SEE AMENDMENT 02/15/2000</t>
  </si>
  <si>
    <t>PARTIAL CARE CENTERS ASSN OF NJ</t>
  </si>
  <si>
    <t>PASSAIC VALLEY SEWERAGE COMMISSIONERS</t>
  </si>
  <si>
    <t>600 WILSON AVE, NEWARK, NJ 07105</t>
  </si>
  <si>
    <t>PFIZER INC</t>
  </si>
  <si>
    <t>235 E 42ND ST, NEW YORK, NY 10017</t>
  </si>
  <si>
    <t>PRINCETON INSURANCE CO/HEALTH CARE INSURANCE CO</t>
  </si>
  <si>
    <t>746 ALEXANDER RD, PRINCETON, NJ 08543</t>
  </si>
  <si>
    <t>PRUDENTIAL INSURANCE COMPANY OF AMERICA</t>
  </si>
  <si>
    <t>751 BROAD ST 14TH FLOOR, NEWARK, NJ 07102-3777</t>
  </si>
  <si>
    <t>PUBLIC POWER ASSN OF NJ</t>
  </si>
  <si>
    <t>P O BOX 742, SUSSEX, NJ 07461</t>
  </si>
  <si>
    <t>PUBLIC SERVICE ELECTRIC &amp; GAS CO - SEE AMENDMENT 02-18-00</t>
  </si>
  <si>
    <t>80 PARK PLAZA-T4, NEWARK, NJ 07102</t>
  </si>
  <si>
    <t>PUBLIC SERVICE ELECTRIC &amp; GAS CO AMENDMENT</t>
  </si>
  <si>
    <t>RENT A CENTER INC</t>
  </si>
  <si>
    <t>5700 TENNYSON PARKWAY 3RD FLOOR, PLANO, TX 75024</t>
  </si>
  <si>
    <t>RJ REYNOLDS TOBACCO CO</t>
  </si>
  <si>
    <t>401 N MAIN ST, WINSTON-SALEM, NC 27102</t>
  </si>
  <si>
    <t>ROBERT A ROE ASSOCIATES INC</t>
  </si>
  <si>
    <t>1680 RT 23 STE 150 PO BOX 407, WAYNE, NJ 07470</t>
  </si>
  <si>
    <t>ROBERT PLAN CORPORATION</t>
  </si>
  <si>
    <t>ROCKLAND ELECTRIC CO</t>
  </si>
  <si>
    <t>82 E ALLENDALE AVE STE 8, SADDLE RIVER, NJ 07458</t>
  </si>
  <si>
    <t>RUTGERS THE STATE UNIVERSITY OF NJ</t>
  </si>
  <si>
    <t>7 COLLEGE AVE, NEW BRUNSWICK, NJ 08901-1259</t>
  </si>
  <si>
    <t>SCHERING - PLOUGH CORPORATION</t>
  </si>
  <si>
    <t>1 GIRALDA FARMS, MADISON, NJ 07940</t>
  </si>
  <si>
    <t>SOUTH JERSEY GAS CO</t>
  </si>
  <si>
    <t>1 SOUTH JERSEY PLAZA, FOLSOM, NJ 08037</t>
  </si>
  <si>
    <t>SUNOCO INC</t>
  </si>
  <si>
    <t>10 PENN CENTER 1801 MARKET ST, PHILADELPHIA, PA 19103-1699</t>
  </si>
  <si>
    <t>TRUMP HOTELS &amp; CASINO RESORTS INC</t>
  </si>
  <si>
    <t>1000 BOARDWALK TERRACE BLDG 10TH FLOOR, ATLANTIC CITY,NJ 08401</t>
  </si>
  <si>
    <t>UNITED SERVICES AUTOMOBILE ASSN</t>
  </si>
  <si>
    <t>UNITED WATER RESOURCES</t>
  </si>
  <si>
    <t>200 OLD HOOK RD, HARRINGTON PARK, NJ 07640</t>
  </si>
  <si>
    <t>UNIVERSITY HEALTH SYSTEM OF NJ</t>
  </si>
  <si>
    <t>154 W STATE ST, TRENTON, NJ 08608</t>
  </si>
  <si>
    <t>URS GREINER WOODWARD-CLYDE GROUP CONSULTANTS INC</t>
  </si>
  <si>
    <t>1 PENN PLAZA STE 610, NEW YORK, NY 10119</t>
  </si>
  <si>
    <t>UST PUBLIC AFFAIRS INC</t>
  </si>
  <si>
    <t>100 W PUTNAM AVE, GREENWICH, CT 06830</t>
  </si>
  <si>
    <t>UTILITY &amp; TRANSPORTATION CONTRACTORS ASSN</t>
  </si>
  <si>
    <t>150 AIRPORT RD PO BOX 769, LAKEWOOD, NJ 08701</t>
  </si>
  <si>
    <t>VOADV PROPERTY INC</t>
  </si>
  <si>
    <t>235 WHITEHORSE PIKE, COLLINGSWOOD, NJ 08107</t>
  </si>
  <si>
    <t>WAKEFERN FOOD CORPORATION</t>
  </si>
  <si>
    <t>600 YORK ST, ELIZABETH, NJ 07207</t>
  </si>
  <si>
    <t>WARNER-LAMBERT COMPANY - AMENDMENT FOR HAHN &amp; KELLY (L1-L FILERS)</t>
  </si>
  <si>
    <t>6 CENTURY DR 2ND FLOOR, PARSIPPANY, NJ 07054</t>
  </si>
  <si>
    <t>WASTE MANAGEMENT ASSN INC</t>
  </si>
  <si>
    <t>60 SPRING VALLEY RD, PARK RIDGE, NJ 07656</t>
  </si>
  <si>
    <t>WYETH-AYERST LABORATORIES</t>
  </si>
  <si>
    <t>5 GIRALDA FARMS, MADISON, NJ 07940</t>
  </si>
  <si>
    <t>LEGISLATIVE AGENT</t>
  </si>
  <si>
    <t>AUTHORITY, BOARD OR COMMISSION</t>
  </si>
  <si>
    <t>EXPIRATION DATE</t>
  </si>
  <si>
    <t>ABBATE, FRED J</t>
  </si>
  <si>
    <t>THOMAS EDISON STATE COLLEGE-BOARD OF TRUSTEES</t>
  </si>
  <si>
    <t>JANUARY 2005</t>
  </si>
  <si>
    <t>NJ DEPT OF LABOR - NJ EMPLOYER COUNCIL</t>
  </si>
  <si>
    <t>N/A</t>
  </si>
  <si>
    <t>NJ DIETETIC ASSN</t>
  </si>
  <si>
    <t>NJ FUNERAL DIRECTORS SERVICES INC</t>
  </si>
  <si>
    <t>NJ GOLF COURSE OWNERS ASSOCIATES</t>
  </si>
  <si>
    <t>NJ LUMBER DEALERS ASSOCIATES INC</t>
  </si>
  <si>
    <t>NJ ONE CALL</t>
  </si>
  <si>
    <t>NJ PROPANE GAS ASSN</t>
  </si>
  <si>
    <t>NJ RENTAL DEALERS ASSN</t>
  </si>
  <si>
    <t>NJ SOCIETY OF CERIFIED PUBLIC ACCOUNTANTS</t>
  </si>
  <si>
    <t>NJ STATE FIREMENS MUTUAL BENEVOLENT ASSOCIATES</t>
  </si>
  <si>
    <t>NJ STATE PAROLE OFFICERS ASSN</t>
  </si>
  <si>
    <t>NJ STATE PERFUSIONIST SOCIETY</t>
  </si>
  <si>
    <t>NJ STATE POLICEMENS BENEVOLENT ASSN</t>
  </si>
  <si>
    <t>NJ TITLE INSURANCE CO</t>
  </si>
  <si>
    <t>NJ VETERINARY MEDICAL ASSN</t>
  </si>
  <si>
    <t>NJ WHOLESALE MARKETERS ASSN INC</t>
  </si>
  <si>
    <t>NUI ELIZABETHTOWN GAS</t>
  </si>
  <si>
    <t>NW FINANCIAL GROUP</t>
  </si>
  <si>
    <t>PHILIP MORRIS MANAGEMANT CORP</t>
  </si>
  <si>
    <t>PNC BANK</t>
  </si>
  <si>
    <t>PRC GROUP</t>
  </si>
  <si>
    <t>PROBATION ASSN OF NJ</t>
  </si>
  <si>
    <t>QRS MANAGED CARE SERVICES</t>
  </si>
  <si>
    <t>QUAKER INVESTMENT</t>
  </si>
  <si>
    <t>RAWSPM FOOD SERVICES</t>
  </si>
  <si>
    <t>REALTY SERVICES INDUSTRY GROUP</t>
  </si>
  <si>
    <t>RESEARCH &amp; POLICY REFORM CENTER INC</t>
  </si>
  <si>
    <t>ROBERT WOOD JOHNSON UNIVERSITY HOSPITAL</t>
  </si>
  <si>
    <t>SCHOOL DISTRICT OF SOUTH ORANGE</t>
  </si>
  <si>
    <t>SEARS ROEBUCK &amp; CO-MASTER PLUMBERS</t>
  </si>
  <si>
    <t>SHORE SLURRY SEAL INC</t>
  </si>
  <si>
    <t>SILLS CUMMIS AUCKERMAN RADIN -GREYHOUND</t>
  </si>
  <si>
    <t>SODEXHO MARRIOTT SERVICES INC</t>
  </si>
  <si>
    <t>STATE TROOPERS FRATERNAL ASSOCIATES</t>
  </si>
  <si>
    <t>STATE TROOPERS NCO ASSOCIATES OF NJ</t>
  </si>
  <si>
    <t>STEVENS INSTITUTE OF TECHNOLOGY</t>
  </si>
  <si>
    <t>STV GROUP INC</t>
  </si>
  <si>
    <t>TAX COLLECTORS &amp; TREASURERS ASSN OF NJ</t>
  </si>
  <si>
    <t>TOWNSHIP OF PLAINSBORO</t>
  </si>
  <si>
    <t>TRICON GLOBAL RESTAURANTS INC</t>
  </si>
  <si>
    <t>TRUMP HOTELS &amp; CASINO RESORT</t>
  </si>
  <si>
    <t>UNISYS CORP</t>
  </si>
  <si>
    <t>UNIVERSITY OF PENNSYLVANIA SYSTEMS</t>
  </si>
  <si>
    <t>VIISAGE TECHNOLOGY INC</t>
  </si>
  <si>
    <t>VITAL COMPUTERS</t>
  </si>
  <si>
    <t>WEST GROUP</t>
  </si>
  <si>
    <t>RUTGERS STATE UNIVERSITY</t>
  </si>
  <si>
    <t>EQUIVA (SHELL/TEXACO)</t>
  </si>
  <si>
    <t>VALERO ENGERY CORP</t>
  </si>
  <si>
    <t>PUBLIC AFFIARS MANAGEMENT GROUP</t>
  </si>
  <si>
    <t>7-ELEVEN INC</t>
  </si>
  <si>
    <t>AAA AUTO CLUBS OF NJ</t>
  </si>
  <si>
    <t>AIA NJ</t>
  </si>
  <si>
    <t>ALLIANCE OF NJ LIQUOR RETAILERS</t>
  </si>
  <si>
    <t>AMERADA HESS</t>
  </si>
  <si>
    <t>AMERICAN SOCIETY OF LANDSCAPE ARCHITECTS/NJ CHAPTER</t>
  </si>
  <si>
    <t>AMSPEC CHEMICAL</t>
  </si>
  <si>
    <t>AVALON PROPERTIES INC</t>
  </si>
  <si>
    <t>BAA NEWARK INC</t>
  </si>
  <si>
    <t>BECHTEL INFRASTRUCTURE CORP</t>
  </si>
  <si>
    <t>BELL ATLANTIC-NJ INC</t>
  </si>
  <si>
    <t>BOARD OF EDUCATION EMPLOYEES PENSION FUND OF ESSEX COUNTY</t>
  </si>
  <si>
    <t>BROWN &amp; WILLIAMSON TABACCO</t>
  </si>
  <si>
    <t>BUILDERS FIRSTSOURCE-NORTHEAST GROUP INC</t>
  </si>
  <si>
    <t>CATHEDRAL HEALTHCARE SYSTEMS INC</t>
  </si>
  <si>
    <t>CERTIFIED SHORTHAND REPORTERS</t>
  </si>
  <si>
    <t>CHEMICAL LAND HOLDINGS INC</t>
  </si>
  <si>
    <t>CIBA SPECIALTY CHEMICALS CORP</t>
  </si>
  <si>
    <t>CISCO SYSTEMS</t>
  </si>
  <si>
    <t>COMPUTER ASSOCIATES</t>
  </si>
  <si>
    <t>CROSS CURRENT CORP</t>
  </si>
  <si>
    <t>DEHART &amp; DARR</t>
  </si>
  <si>
    <t>DELOITTE &amp; TOUCHE</t>
  </si>
  <si>
    <t>DEWEY SQUARE GROUP</t>
  </si>
  <si>
    <t>DOCKING PILOTS OF NJ/NY</t>
  </si>
  <si>
    <t>ELECTRONIC DATA SYSTEMS CORP(EDS)</t>
  </si>
  <si>
    <t>ELI LILLY</t>
  </si>
  <si>
    <t>ELRAC INC (ENTERPRISE RENT A CAR)</t>
  </si>
  <si>
    <t>FIRST UNION</t>
  </si>
  <si>
    <t>FOSTER WHEELER</t>
  </si>
  <si>
    <t>GARDEN STATE BASEBALL LP (TRENTON THUNDER)</t>
  </si>
  <si>
    <t>GARTNER GROUP</t>
  </si>
  <si>
    <t>GEORGE HARMS CONSTRUCTION CO INC</t>
  </si>
  <si>
    <t>HACKENSACK MEDICAL CENTER</t>
  </si>
  <si>
    <t>HARRAHS</t>
  </si>
  <si>
    <t>HEMOPHILIA ASSN OF NJ</t>
  </si>
  <si>
    <t>HORISON BLUE CROSS BLUE SHIELD OF NJ</t>
  </si>
  <si>
    <t>IMPACT REALTY ASSOCIATES INC</t>
  </si>
  <si>
    <t>INTERBORO SYSTEMS ( SALAMONE)</t>
  </si>
  <si>
    <t>JUVENILE JUSTICE CORRECTION OFFICERS ASSOCIATES PBA LOCAL 367</t>
  </si>
  <si>
    <t>KPMG LLP</t>
  </si>
  <si>
    <t>KRONOS INC</t>
  </si>
  <si>
    <t>LANCASTER RESOURCES INC</t>
  </si>
  <si>
    <t>LENSCRAFTERS</t>
  </si>
  <si>
    <t>LORILLARD</t>
  </si>
  <si>
    <t>METROPOLITAN ENTERTAINMENT</t>
  </si>
  <si>
    <t>MINNESOTA MINING &amp; MFGR CO (3M)</t>
  </si>
  <si>
    <t>MOBIL OIL CO</t>
  </si>
  <si>
    <t>MOTION PICTURE ASSN OF AMERICA INC</t>
  </si>
  <si>
    <t>MOUNTAIN CREEK/GREAT GORGE CORP</t>
  </si>
  <si>
    <t>MULTISTATE ASSOCIATES INC/AIR TRANSPORT ASSN</t>
  </si>
  <si>
    <t>NATIONAL ASSN OF THEATRE OWNERS OF NJ</t>
  </si>
  <si>
    <t>NATIONAL RETAIL FEDERATION</t>
  </si>
  <si>
    <t>NEW CITY DEVELOPMENT</t>
  </si>
  <si>
    <t>NJ ASSN OF STATE COLLEGES &amp; UNIVERSITIES</t>
  </si>
  <si>
    <t>NJ CEMETERY ASSN</t>
  </si>
  <si>
    <t>NJ CHECK CASHERS ASSN</t>
  </si>
  <si>
    <t>NJ CURE</t>
  </si>
  <si>
    <t>NJ HOTEL MOTEL ASSN</t>
  </si>
  <si>
    <t>NJ MOTOR BUS ASSN</t>
  </si>
  <si>
    <t>NJ OCCUPATIONAL THERAPY ASSN</t>
  </si>
  <si>
    <t>NJ RESOURCES</t>
  </si>
  <si>
    <t>NJ SOCIETY OF MUNICIPAL ENGINEERS</t>
  </si>
  <si>
    <t>NJ SOCIETY OF PROFESSIONAL ENGINEERS</t>
  </si>
  <si>
    <t>NJ TRAVEL INDUSTRY ASSN</t>
  </si>
  <si>
    <t>NORFOLK SOUTHERN</t>
  </si>
  <si>
    <t>NORTHERN LIFE INSURANCE CO</t>
  </si>
  <si>
    <t>NY WATERWAY</t>
  </si>
  <si>
    <t>OLYMPIA TRAILS BUS CO INC</t>
  </si>
  <si>
    <t>OPTICIANS ASSN OF NJ</t>
  </si>
  <si>
    <t>ORACLE</t>
  </si>
  <si>
    <t>ORANGE &amp; ROCKLAND</t>
  </si>
  <si>
    <t>OUR LADY OF LOURDES</t>
  </si>
  <si>
    <t>PARSONS ENGINEERING</t>
  </si>
  <si>
    <t>PBA #105</t>
  </si>
  <si>
    <t>PENWOOD NJ/GS PARK RACING LP/FR PARK RACING LP</t>
  </si>
  <si>
    <t>PET INDUSTRY JOINT ADVISORY COUNCIL</t>
  </si>
  <si>
    <t>PSYCHEMEDICS CORP</t>
  </si>
  <si>
    <t>QSP INC/ASSN OF FUND RAISERS &amp; DIRECT SELLERS</t>
  </si>
  <si>
    <t>RADIOLOGY SOCIETY OF NJ PAC</t>
  </si>
  <si>
    <t>SAGA</t>
  </si>
  <si>
    <t>SAINT PETERS UNIVERSITY HOSPITAL</t>
  </si>
  <si>
    <t>SELECTIVE INSURANCE</t>
  </si>
  <si>
    <t>STORAGE TECHNOLOGY CORP</t>
  </si>
  <si>
    <t>SUN MICROSYSTEMS COMPUTERS CO</t>
  </si>
  <si>
    <t>ADVOCACY GROUP</t>
  </si>
  <si>
    <t>TICKETMASTER</t>
  </si>
  <si>
    <t>TRANSPORT &amp; TRANSIT ASSOCIATES</t>
  </si>
  <si>
    <t>TRANSPORTATION TRUST FUND COALITION/ASSOCIATED GENERAL CONTRACTORS OF NJ</t>
  </si>
  <si>
    <t>TRANSPORTATION TRUST FUND COALITION/NJ ASPHALT PAVEMENT ASSN</t>
  </si>
  <si>
    <t>TRANSPORTATION TRUST FUND COALITION/NJ CONCRETE &amp; AGGREGATE ASSN</t>
  </si>
  <si>
    <t>TRANSPORTATION TRUST FUND COALITION/UTILITY &amp; TRANSPORTATION CONTRACTORS ASSN</t>
  </si>
  <si>
    <t>UNITED WATER NJ</t>
  </si>
  <si>
    <t>UST PUBLIC AFFAIRS</t>
  </si>
  <si>
    <t>WATERFORD TOWNSHIP</t>
  </si>
  <si>
    <t>WINE INSTITUTE</t>
  </si>
  <si>
    <t>YONKERS CONTRACTING COMPANY, INC.</t>
  </si>
  <si>
    <t>ALLIANCE OF AUTOMOBILE MANUFACTURERS</t>
  </si>
  <si>
    <t xml:space="preserve">AT&amp;T </t>
  </si>
  <si>
    <t>CARRIER FOUNDATION</t>
  </si>
  <si>
    <t>CIGNA CORP</t>
  </si>
  <si>
    <t>CONSOLIDATED RAIL CORP</t>
  </si>
  <si>
    <t>FEDWAY ASSOCIATES</t>
  </si>
  <si>
    <t>NJ LABORERS HEALTH &amp; SAFETY FUND</t>
  </si>
  <si>
    <t>PHARMACEUTICAL RESEARCH &amp; MANUFACTURERS OF AMERICA</t>
  </si>
  <si>
    <t>REN-A-CENTER INC</t>
  </si>
  <si>
    <t>UNITED WATER MANAGEMENT &amp; SERVICES CO</t>
  </si>
  <si>
    <t>BESSEMER TRUST CO NJ</t>
  </si>
  <si>
    <t>FIRST AMERICAN REAL ESTATE TAX SERVICES</t>
  </si>
  <si>
    <t>GRANARY ASSICIATES</t>
  </si>
  <si>
    <t>PALISADES SAFETY &amp; INSURANCE MANAGEMENT</t>
  </si>
  <si>
    <t>PROFORMANCE INSURANCE CO</t>
  </si>
  <si>
    <t>REINSURANCE ASSN OF AMERICA</t>
  </si>
  <si>
    <t>ORANGE &amp; ROCKLAND ELECTRIC UTILITIES INC</t>
  </si>
  <si>
    <t>SWISS RE NEW MARKETS CORP</t>
  </si>
  <si>
    <t>WE BLANCH &amp; CO</t>
  </si>
  <si>
    <t>NEW CITY DEVELOPMENT/MIRAGE RESORTS INC</t>
  </si>
  <si>
    <t>THOMAS H KEAN STATE AQUARIUM</t>
  </si>
  <si>
    <t>SALOWE-KAYE, PHYLLIS</t>
  </si>
  <si>
    <t>NJ CITIZEN ACTION TRAVEL REIMBURSE</t>
  </si>
  <si>
    <t>NJ CITIZEN ACTION SALARY</t>
  </si>
  <si>
    <t>NJ TENANTS ORGANIZATION TRAVEL REIMBURSE</t>
  </si>
  <si>
    <t>CRODA</t>
  </si>
  <si>
    <t>GLAXOWELLCOME</t>
  </si>
  <si>
    <t>HERCULES</t>
  </si>
  <si>
    <t>HUNTSMAN</t>
  </si>
  <si>
    <t>ECOCOMPLEX</t>
  </si>
  <si>
    <t>FMC</t>
  </si>
  <si>
    <t>SOLUTIA</t>
  </si>
  <si>
    <t>STERNS &amp; WEINROTH</t>
  </si>
  <si>
    <t>AETNA  INC</t>
  </si>
  <si>
    <t>AMTOTE INTERNATIONAL INC</t>
  </si>
  <si>
    <t>UNITED NJ SANDY HOOK PILOTS BENEVOLENT ASSN</t>
  </si>
  <si>
    <t>AMERICAN EXPRESS TRAVEL RELATED SERVICES CO INC</t>
  </si>
  <si>
    <t>AIR BAG SAFTEY CAMPAIGN</t>
  </si>
  <si>
    <t>AMERICAN INSURANCE ASSN</t>
  </si>
  <si>
    <t>CAN INSURANCE COS</t>
  </si>
  <si>
    <t>CSX CORP</t>
  </si>
  <si>
    <t>COMPTEHENSIVE HABILITATION SERVICES INC</t>
  </si>
  <si>
    <t>DEVRY INSTITUTE</t>
  </si>
  <si>
    <t>INTERNATIONAL PLASMA PRODUCTS INDUSTRY ASSN</t>
  </si>
  <si>
    <t>MEDIQ CONSULTING GROUP/MID ATLANTIC STONE CENTER</t>
  </si>
  <si>
    <t>NL INDUSTRIES INC</t>
  </si>
  <si>
    <t>NEW YORK MERCANTILE EXCHANGE</t>
  </si>
  <si>
    <t>NJ ASSN OF MUTUAL INSURANCE COS</t>
  </si>
  <si>
    <t>PRIVATE CAREER SCHOOL ASSOCIATES OF NJ (ABA)</t>
  </si>
  <si>
    <t>OUR LADY OF LOURDES MEDICAL CENTER</t>
  </si>
  <si>
    <t>THE PILOTS ASSN FOR BAY &amp; RIVER DELAWARE</t>
  </si>
  <si>
    <t>TRUMP HOTELS &amp; CASINO RESORTS</t>
  </si>
  <si>
    <t>SILICON GAMING INC</t>
  </si>
  <si>
    <t>ARISTOCRAT INC</t>
  </si>
  <si>
    <t>WMS GAMING INC</t>
  </si>
  <si>
    <t>NJ CAR WASH OPERATORS</t>
  </si>
  <si>
    <t>RJ REYNOLDS</t>
  </si>
  <si>
    <t>ANHEUSER-BUSCH COS</t>
  </si>
  <si>
    <t>NATIONAL ASSN OF INDEPENDENT INSURORS</t>
  </si>
  <si>
    <t>WHEELABRATOR</t>
  </si>
  <si>
    <t>WASTE MANAGEMENT</t>
  </si>
  <si>
    <t>DELAWARE RIVER PORT AUTHORITY</t>
  </si>
  <si>
    <t>SELF-SERVICE STORAGE ASSN</t>
  </si>
  <si>
    <t>SMITHKLINE BEECHAM</t>
  </si>
  <si>
    <t>MULTI-STATES ASSOCIATES</t>
  </si>
  <si>
    <t>SVERDRUP-CRSS</t>
  </si>
  <si>
    <t>DUNBAR ARMORED</t>
  </si>
  <si>
    <t>NJ STAFFING ASSN</t>
  </si>
  <si>
    <t>NJ LAW ENFORCEMENT SGTS</t>
  </si>
  <si>
    <t>NJ LAW ENFORCEMENT LTS</t>
  </si>
  <si>
    <t>TRUITT, JR JAMES F</t>
  </si>
  <si>
    <t>DTK COMPUTER INC</t>
  </si>
  <si>
    <t>POWELL-HARPSTEAD INC</t>
  </si>
  <si>
    <t>UTILITY &amp; TRANSPORTATION CONTRACTORS ASSOCIATES OF NJ</t>
  </si>
  <si>
    <t>NJ ASPHALT &amp; PAVEMANT ASSN</t>
  </si>
  <si>
    <t>NJ CONCRETE &amp; AGGREGATE ASSOCIATES</t>
  </si>
  <si>
    <t>HOWARD CONSULTING GROUP</t>
  </si>
  <si>
    <t>SELECT ENERGY INC</t>
  </si>
  <si>
    <t>EPIC</t>
  </si>
  <si>
    <t>BURLINGTON COUNTY BRIDGE COMMISSION</t>
  </si>
  <si>
    <t>DE LA RUE IDENTITY SYSTEM INC</t>
  </si>
  <si>
    <t>LENAPE &amp; EASTERN REGIONAL COUNCIL</t>
  </si>
  <si>
    <t>TRAILS END</t>
  </si>
  <si>
    <t>BRIDGEWATER TOWNSHIP</t>
  </si>
  <si>
    <t>SMOKELESS TOBACCO COUNCIL</t>
  </si>
  <si>
    <t>ROCHE DIAGNOSTICS</t>
  </si>
  <si>
    <t>ARAMARK</t>
  </si>
  <si>
    <t>NJ WINE &amp; SPIRITS WHOLESALERS ASSN</t>
  </si>
  <si>
    <t>NJ ASSOCIATES OF ACUPUNCTURE &amp; ORIENTAL MEDICINE</t>
  </si>
  <si>
    <t>SUE KOZEL/SK VISIONS</t>
  </si>
  <si>
    <t>FREP SOLARZ</t>
  </si>
  <si>
    <t>FREP REIM</t>
  </si>
  <si>
    <t>NJ LIQUOR STORES ASSOCIATES</t>
  </si>
  <si>
    <t>WILLIAMS</t>
  </si>
  <si>
    <t>CAPITOL INFORMATION SERVICE INC</t>
  </si>
  <si>
    <t>THOMAS, DANIEL R PC (ROBERTS, GLENN)</t>
  </si>
  <si>
    <t>FLAVOR &amp; EXTRACT MANUFACTURERS ASSN OF THE US</t>
  </si>
  <si>
    <t>FRAGRANCE MATERIALS ASSN OF THE US</t>
  </si>
  <si>
    <t>BUILDING OFFICIALS ASSN OF NJ</t>
  </si>
  <si>
    <t>CALIPER</t>
  </si>
  <si>
    <t>COUNTY WELFARE DIRECTORS ASSN OF NJ</t>
  </si>
  <si>
    <t>GARDEN STATE LAND SURVEYORS ALLIANCE</t>
  </si>
  <si>
    <t>IBEW LOCAL UNION 351</t>
  </si>
  <si>
    <t>MECHANICAL CONTRACTORS ASSN</t>
  </si>
  <si>
    <t>MUNICIPAL OFFICIALS COALITION</t>
  </si>
  <si>
    <t>MUNICIPAL WELFARE ASSN OF NJ</t>
  </si>
  <si>
    <t>NJ ASSN FOR HEALTH PHYSICAL EDUCATION RECREATION &amp; DANCE</t>
  </si>
  <si>
    <t>NJ ASSN OF AMBULATORY SURGICAL CENTERS</t>
  </si>
  <si>
    <t>NJ ASSN OF PIPE TRADES</t>
  </si>
  <si>
    <t>NJ RECREATION &amp; PARK ASSN</t>
  </si>
  <si>
    <t>NJ SCHOOL BUS OWNERS</t>
  </si>
  <si>
    <t>FIREMAN'S FUND INSURANCE COMPANY</t>
  </si>
  <si>
    <t>RITE AID CORP</t>
  </si>
  <si>
    <t>NJACA</t>
  </si>
  <si>
    <t>AMERICAN GUILD OF APPRAISERS</t>
  </si>
  <si>
    <t>NAC</t>
  </si>
  <si>
    <t>PROFESSIONAL INSURANCE AGENTS OF NJ</t>
  </si>
  <si>
    <t>STANDARDBRED BREEDERS &amp; OWNERS ASSN</t>
  </si>
  <si>
    <t>NJ BURGLAR &amp; FIRE ALARM ASSN</t>
  </si>
  <si>
    <t>PUBLIC ENTITY GROUP ADMINISTRATIVE SERCIES (PEGAS)</t>
  </si>
  <si>
    <t>LOBBYIST NAME</t>
  </si>
  <si>
    <t>NAME OF PAYEE - RETAINED AGENT</t>
  </si>
  <si>
    <t>LOBBYING PURPOSE</t>
  </si>
  <si>
    <t>COMPENSATION</t>
  </si>
  <si>
    <t>MANAGED CARE ISSUES/HEALTHCARE</t>
  </si>
  <si>
    <t>BLANK ROME COMISKY &amp; MCCAULEY</t>
  </si>
  <si>
    <t>MARTIN-BONTEMPO</t>
  </si>
  <si>
    <t>STEWART, H DONALD</t>
  </si>
  <si>
    <t>TRUSTEE ROWAN STATE COLLEGE</t>
  </si>
  <si>
    <t>7/1/2000</t>
  </si>
  <si>
    <t>VAN HANDLE, HENRY R</t>
  </si>
  <si>
    <t>BOARD OF BOILER PRESSURE VESSEL &amp; REFRIGERATION FULES</t>
  </si>
  <si>
    <t>WARSH, JEFFREY A</t>
  </si>
  <si>
    <t>UNION COUNTY BOARD OF TAXATION</t>
  </si>
  <si>
    <t>JULY 26, 1999</t>
  </si>
  <si>
    <t>WEISFELD, NEIL E</t>
  </si>
  <si>
    <t>TRENTON PSYCHIATRIC HOSPITAL BOARD OF TRUSTEES</t>
  </si>
  <si>
    <t>WILLOUGHBY, MELANIE L</t>
  </si>
  <si>
    <t>NJ EMPLOYER COUNCIL - DEPARTMENT OF LABOR</t>
  </si>
  <si>
    <t>NJ TRANSIT BUSINESS ADVISORY BOARD</t>
  </si>
  <si>
    <t>NONE</t>
  </si>
  <si>
    <t>STATE COUNCIL OF HUMANITIES</t>
  </si>
  <si>
    <t>WOLF, WENDY</t>
  </si>
  <si>
    <t>NJ SCHOOL OF THE ARTS</t>
  </si>
  <si>
    <t>WOWKANECH, CHARLES</t>
  </si>
  <si>
    <t>YEAGER, PETER V</t>
  </si>
  <si>
    <t>EAST WINDSOR TWP PLANNING BOARD</t>
  </si>
  <si>
    <t>DECEMBER 2002</t>
  </si>
  <si>
    <t xml:space="preserve">GOVERNOR'S COUNCIL PREVENTION OF MENTAL RETARDATION &amp; DEVELOPMENT DISABILITIES  </t>
  </si>
  <si>
    <t>AGENT / ORGANIZATION NAME</t>
  </si>
  <si>
    <t>CLIENT OR PAYOR</t>
  </si>
  <si>
    <t>RECEIPT AMOUNT</t>
  </si>
  <si>
    <t>ALMAN GROUP LLC</t>
  </si>
  <si>
    <t>CASINO THEME PARTY OPERATORS OF NJ INC</t>
  </si>
  <si>
    <t>NJ ASSN OF LONG TERM CARE PHARMACY PROVIDERS</t>
  </si>
  <si>
    <t>NJ STATE PBA PHYSICIANS ASSN</t>
  </si>
  <si>
    <t>CITY OF NEWARK</t>
  </si>
  <si>
    <t>COUNTY OF ESSEX</t>
  </si>
  <si>
    <t>CURRICULUM ADVANTAGE</t>
  </si>
  <si>
    <t>WASTE MGMT</t>
  </si>
  <si>
    <t>CITY OF LINDEN</t>
  </si>
  <si>
    <t>SOLARIS HEALTH SYSTEM</t>
  </si>
  <si>
    <t>NJ AMUSEMENT ASSN</t>
  </si>
  <si>
    <t>KINTOCK GROUP</t>
  </si>
  <si>
    <t>NJ LIFE UNDERWRITERS ASSN</t>
  </si>
  <si>
    <t>TURF GRASS COALITION</t>
  </si>
  <si>
    <t>ASSN OF HEARING HEALTH PROFESSIONALS</t>
  </si>
  <si>
    <t>LEAGUE OF MASTER PLUMBERS</t>
  </si>
  <si>
    <t>MUNICIPAL EXCESS LIABILITY INSURANCE FUND</t>
  </si>
  <si>
    <t>RL POLK &amp; CO</t>
  </si>
  <si>
    <t>NJ STATE GOLF ASSOCIATES</t>
  </si>
  <si>
    <t>ECKERD INC</t>
  </si>
  <si>
    <t>ATLANTIC HEALTH SYSTEMS</t>
  </si>
  <si>
    <t>CHILDRENS SPECIALIZED HOSPITAL</t>
  </si>
  <si>
    <t>PROFESSIONAL MOVERS ASSN</t>
  </si>
  <si>
    <t>ORTHOTIST&amp; PROSTHETIST COALITION</t>
  </si>
  <si>
    <t>GARDEN STATE CHAPTER OF HOME INSPECTORS</t>
  </si>
  <si>
    <t>NJ ASSN OF FIRE EQUIPMENT DISTRIBUTORS</t>
  </si>
  <si>
    <t>BERRY, M PAIGE</t>
  </si>
  <si>
    <t>SOMERSET COUNTY JOINT INSURANCE FUND</t>
  </si>
  <si>
    <t>BOWERS SCHUMAN &amp; WELCH</t>
  </si>
  <si>
    <t>NJ AUTOMOBILE INSURANCE RISK EXCHANGE</t>
  </si>
  <si>
    <t>PUBLIC ALLIANCE INSURANCE COVERAGE FUND</t>
  </si>
  <si>
    <t>SCHOOL ALLIANCE INSURANCE FUND</t>
  </si>
  <si>
    <t>HOME HEALTH SERVICES &amp; STAFFING ASSN</t>
  </si>
  <si>
    <t>IGT</t>
  </si>
  <si>
    <t>PSYCHEMEDICS</t>
  </si>
  <si>
    <t>KILMARTIN INDUSTRIES INC</t>
  </si>
  <si>
    <t>ROBERT PLAN CORP</t>
  </si>
  <si>
    <t>CALDWELL MEGNA</t>
  </si>
  <si>
    <t>PARKWAY</t>
  </si>
  <si>
    <t>PRINCETON INSURANCE</t>
  </si>
  <si>
    <t>AMERIHEALTH</t>
  </si>
  <si>
    <t>AFLAC</t>
  </si>
  <si>
    <t>CLAREDON NATIONAL</t>
  </si>
  <si>
    <t>CONSUMER HEALTH NETWORK</t>
  </si>
  <si>
    <t>GARDEN STATE HOSPITALIZATION</t>
  </si>
  <si>
    <t>INEX</t>
  </si>
  <si>
    <t>LIBERTY MUTUAL</t>
  </si>
  <si>
    <t>ACADEMY BUS TOURS</t>
  </si>
  <si>
    <t>ANDERSON CONSULTING</t>
  </si>
  <si>
    <t>ASSN OF TRIAL LAWYERS OF AMERICA NJ</t>
  </si>
  <si>
    <t>ATHLETIC TRAINERS SOCIETY OF NJ</t>
  </si>
  <si>
    <t>CITIZENS FOR FAIR GAMING</t>
  </si>
  <si>
    <t>COASTAL CORP</t>
  </si>
  <si>
    <t>COMMUNITY ASSN INSTITUTE</t>
  </si>
  <si>
    <t>DEBORAH HEART &amp; LUNG CENTER</t>
  </si>
  <si>
    <t>1800 DENTIST</t>
  </si>
  <si>
    <t>DRIVING SCHOOL ASSN OF NJ</t>
  </si>
  <si>
    <t>GENERAL CIGAR</t>
  </si>
  <si>
    <t>INDEPENDENT ENERGY PRODUCERS OF NJ</t>
  </si>
  <si>
    <t>MCIWORLDCOM</t>
  </si>
  <si>
    <t>NATIONAL PHARMACEUTICAL ALLIANCE</t>
  </si>
  <si>
    <t>NJ APARTMENT ASSN</t>
  </si>
  <si>
    <t>NJ ASSN OF SCHOOL ADMINISTRATOR</t>
  </si>
  <si>
    <t>NJ COUNSELORS ASSN</t>
  </si>
  <si>
    <t>NJ MOTOR VEHICLE AGENTS ASSN</t>
  </si>
  <si>
    <t>NJ RESTAURANT ASSN</t>
  </si>
  <si>
    <t>NJ STATE PAROLE LOCAL 326</t>
  </si>
  <si>
    <t>NUI ENVIRONMENTAL GROUP INC</t>
  </si>
  <si>
    <t>OMNIPOINT COMMUNICATIONS</t>
  </si>
  <si>
    <t>PG&amp;E GENERATING CO</t>
  </si>
  <si>
    <t>RARITAN BAY MEDICAL CENTER</t>
  </si>
  <si>
    <t>UNIVERSITY OF MEDICINE &amp; DENTISTRY (UMDNJ)</t>
  </si>
  <si>
    <t>CARELLA BYRNE BAIN GILFILLAN &amp; CECCHI</t>
  </si>
  <si>
    <t>MERCK MEDCO MANAGED CARE LLC</t>
  </si>
  <si>
    <t>NJ STATE LAW ENFORCEMENT OFFICERS ASSN</t>
  </si>
  <si>
    <t>GARDEN STATE PHARMACY OWNER</t>
  </si>
  <si>
    <t>NJ PODIATRIC MEDICAL SOCIETY</t>
  </si>
  <si>
    <t>MOTOROLA</t>
  </si>
  <si>
    <t>NJ STATE JOINT COUNCIL OF THE ATU</t>
  </si>
  <si>
    <t>PHYSICIANS FOR QUALITY CARE</t>
  </si>
  <si>
    <t>GARDEN STATE AUTOMOTIVE FEDERATION</t>
  </si>
  <si>
    <t>NJ FINANCIAL SERVICES</t>
  </si>
  <si>
    <t>RURAL/METRO CORP</t>
  </si>
  <si>
    <t>ENGLEWOOD HOSPITAL &amp; MEDICAL CENTER</t>
  </si>
  <si>
    <t>ENRON CORP</t>
  </si>
  <si>
    <t>HEALTH CARE INSURANCE CO &amp; ITS SUBSIDIARY PRINCETON INSURANCE CO</t>
  </si>
  <si>
    <t>84 LUMBER CO</t>
  </si>
  <si>
    <t>DARGENIO, RINALDO M</t>
  </si>
  <si>
    <t>PSE&amp;G</t>
  </si>
  <si>
    <t>CONNECTIV</t>
  </si>
  <si>
    <t>DECHERT PRICE &amp; RHOADS/ZIMMER, RICHARD A</t>
  </si>
  <si>
    <t>CONSOLIDATED TECHNOLOGIES INC</t>
  </si>
  <si>
    <t>NJ ASSN OF NON-PROFIT HOMES FOR THE AGING</t>
  </si>
  <si>
    <t>DECOTIIS FITZPARTICK &amp; GLUCK LLP</t>
  </si>
  <si>
    <t>COALITION FOR NATURAL HEALTH</t>
  </si>
  <si>
    <t>HEALTH INSURANCE ASSN OF AMERICA</t>
  </si>
  <si>
    <t>BOROUGH OF SEASIDE PARK</t>
  </si>
  <si>
    <t>NJ PERSONAL AUTOMOBILE INSURANCE PLAN</t>
  </si>
  <si>
    <t>NJ CHAPTER OF NATIONAL ASSN HOUSING REDEVELOPMENT OFFICIALS</t>
  </si>
  <si>
    <t>DIPLOMA SCHOOLS OF NURSING</t>
  </si>
  <si>
    <t>BOROUGH OF GLEN GARDNER</t>
  </si>
  <si>
    <t>AMERICAID COMMUNITY CARE</t>
  </si>
  <si>
    <t>PARTNERS-IN-CARE</t>
  </si>
  <si>
    <t>ST PETERS UNIVERSITY HOSPITAL</t>
  </si>
  <si>
    <t>AMERICAN HEART ASSN</t>
  </si>
  <si>
    <t>UNIVERSITY HEALTH SYSTEMS</t>
  </si>
  <si>
    <t>JAY CASMAN INC</t>
  </si>
  <si>
    <t>DUGHI &amp; HEWIT PC</t>
  </si>
  <si>
    <t>EDISON PROJECT</t>
  </si>
  <si>
    <t>UNIVERSITY OF PHOENIX</t>
  </si>
  <si>
    <t>TEACHERS INSURANCE &amp; ANNUITY ASSN/CREF</t>
  </si>
  <si>
    <t>MID ATLANTIC POWER SUPPLY ASSN</t>
  </si>
  <si>
    <t>FIELDS, JR WALTER L</t>
  </si>
  <si>
    <t>RENT-A-CENTER INC</t>
  </si>
  <si>
    <t>NATIONAL SAFETY COUNCIL</t>
  </si>
  <si>
    <t>FOX ROTHSCHILD OBRIEN &amp; FRANKEL LLP</t>
  </si>
  <si>
    <t>SHUFFLE MASTER INC</t>
  </si>
  <si>
    <t>BET TECHNOLOGY INC</t>
  </si>
  <si>
    <t>PRIME TABLE GAMES</t>
  </si>
  <si>
    <t>MAMBO GAMING LLC</t>
  </si>
  <si>
    <t>WATERVIEW ASSOCIATES</t>
  </si>
  <si>
    <t>BOYD GAMING</t>
  </si>
  <si>
    <t>AWI KENO INC</t>
  </si>
  <si>
    <t>GAP INC</t>
  </si>
  <si>
    <t>ENTERSPORT CAPITAL ADVISORS</t>
  </si>
  <si>
    <t>GENESIS HEALTH VENTURES INC</t>
  </si>
  <si>
    <t>LUCENT TECHNOLOGIES INC</t>
  </si>
  <si>
    <t>NJ MOTOR TRUCK ASSN</t>
  </si>
  <si>
    <t>ALEPH MANAGEMENT SYSTEMS INC</t>
  </si>
  <si>
    <t>JERSEY SHORE PARTNERSHIP</t>
  </si>
  <si>
    <t>BELL ATLANTIC MOBILE SYSTEMS</t>
  </si>
  <si>
    <t>LAYFAYETTE &amp; GREENVILLE BUS OWNERS ASSN</t>
  </si>
  <si>
    <t>TRAFFIC LINES INC</t>
  </si>
  <si>
    <t>GEOFFREY CONNOR</t>
  </si>
  <si>
    <t>MORTGAGE COUNCIL OF NJ</t>
  </si>
  <si>
    <t xml:space="preserve">GEOFFREY CONNOR </t>
  </si>
  <si>
    <t>CENLAR FSB</t>
  </si>
  <si>
    <t>DELAGE LANDEN FINANCIAL SERVICES INC</t>
  </si>
  <si>
    <t>GIORDANO, HALLERAN &amp; CIESLA PC</t>
  </si>
  <si>
    <t>NJ SHORE BUILDERS ASSN</t>
  </si>
  <si>
    <t>AUTOMOTIVE RECYCLERS ASSN OF NJ</t>
  </si>
  <si>
    <t>NJ MANUFACTURED HOUSING ASSN</t>
  </si>
  <si>
    <t>EDGEBORO DISPOSAL INC</t>
  </si>
  <si>
    <t>UNITED ENVIRONMENTAL SERVICES INC</t>
  </si>
  <si>
    <t>ACCESS NJ</t>
  </si>
  <si>
    <t>ATENA US HEALTHCARE</t>
  </si>
  <si>
    <t>AIR CONDITIONING CONTRACTORS OF AMERICA</t>
  </si>
  <si>
    <t>AMERICAN MEDICAL RESPONSE MID-ATLANTIC</t>
  </si>
  <si>
    <t>AMERICAN REF-FULE CO</t>
  </si>
  <si>
    <t>BARR LABORATORIES INC</t>
  </si>
  <si>
    <t>BROWING FERRIS INDUSTRIES INC</t>
  </si>
  <si>
    <t>CEASEFIRE NJ</t>
  </si>
  <si>
    <t>COGEN TECHNOLOGIES</t>
  </si>
  <si>
    <t>COMMUNITY MEDICAL CENTER</t>
  </si>
  <si>
    <t>CORRECTIONAL MEDICAL SERVICES</t>
  </si>
  <si>
    <t>DELAWARE &amp; HUDSON RAILWAY</t>
  </si>
  <si>
    <t>DELTA DENTAL OF NJ</t>
  </si>
  <si>
    <t>FOSTER WHEELER CORP</t>
  </si>
  <si>
    <t>FOUNDATION FOR THE ADVANCEMENT OF INNOVATIVE MEDICINE</t>
  </si>
  <si>
    <t>GENERAL MOTORS</t>
  </si>
  <si>
    <t>HAVCO CONSTRUCTION</t>
  </si>
  <si>
    <t>HIGHER EDUCATION STUDENT ASSISTANCE AUTHORITY</t>
  </si>
  <si>
    <t>HOFFMANN LAROCHE INC</t>
  </si>
  <si>
    <t>HONEYWELL DMC SERVICES INC</t>
  </si>
  <si>
    <t>INSTITUTE FOR ADVANCED STUDY</t>
  </si>
  <si>
    <t>ISLAND HEIGHTS BOROUGH</t>
  </si>
  <si>
    <t>JOCKEYS GUILD INC</t>
  </si>
  <si>
    <t>LAFAYETTE YARD DEVELOPMENT CORP</t>
  </si>
  <si>
    <t>LIBERTY STATE PARK DEVELOPMENT CORP</t>
  </si>
  <si>
    <t>MBIA INSURANCE CORP</t>
  </si>
  <si>
    <t>MERIDIAN HEALTH SYSTEM</t>
  </si>
  <si>
    <t>MERRILL LYNCH</t>
  </si>
  <si>
    <t>MORSE DIESEL INTERNATIONAL INC</t>
  </si>
  <si>
    <t>NATIONAL ASSN OF SETTLEMENT PURCHASERS</t>
  </si>
  <si>
    <t>NICHOLAS CASIELLO JR/STERNS &amp; WEINROTH</t>
  </si>
  <si>
    <t>ARTHRITIS FOUNDATION NJ CHAPTER</t>
  </si>
  <si>
    <t>ASSOCIATION OF DIPLOMA SCHOOLS OF PROFESSIONAL NURSING</t>
  </si>
  <si>
    <t>DECOTIIS FITZPATRICK &amp; GLUCK</t>
  </si>
  <si>
    <t>ASSOCIATION OF MUNICIPAL ASSESSORS OF NJ</t>
  </si>
  <si>
    <t>AT&amp;T WIRELESS SERVICES INC</t>
  </si>
  <si>
    <t>ATLANTIC BUSINESS PRODUCTS INC</t>
  </si>
  <si>
    <t>AUTOMOTIVE SERVICE PROFESSIONALS OF NJ</t>
  </si>
  <si>
    <t>BALLYS PARK PLACE INC</t>
  </si>
  <si>
    <t>BANC OF AMERICA AUTO FINANCE CORP</t>
  </si>
  <si>
    <t>BEER WHOLESALERS ASSN OF NJ</t>
  </si>
  <si>
    <t>BESSEMER TRUST CO</t>
  </si>
  <si>
    <t>BISTECHNOLOGY COUNCIL OF NJ</t>
  </si>
  <si>
    <t>DECOTTIS FITZPATRICK &amp; GLUCK</t>
  </si>
  <si>
    <t>JEFFREY D FOLKS</t>
  </si>
  <si>
    <t>BRAIN INJURY ASSOCIATION OF NJ INC</t>
  </si>
  <si>
    <t>BRIDGEWATER RESOURCES</t>
  </si>
  <si>
    <t>BROWN &amp; WILLIAMSON TOBACCO</t>
  </si>
  <si>
    <t>BUILDING OWNERS &amp;MANGERS ASSOCIATION OF NJ</t>
  </si>
  <si>
    <t>BURLINGTON CTY BRIDGE COMMISSION</t>
  </si>
  <si>
    <t>CAIRNS &amp; BROTHER INC</t>
  </si>
  <si>
    <t>CAR WASH OPERATORS OF NJ</t>
  </si>
  <si>
    <t>CATHEDRAL HEALTHCARE SYSTEM INC</t>
  </si>
  <si>
    <t>CELLULARONE</t>
  </si>
  <si>
    <t>CENDANT CORPORATION</t>
  </si>
  <si>
    <t>CENLAR ESB</t>
  </si>
  <si>
    <t>CENTER POINT PROPERTIES</t>
  </si>
  <si>
    <t>CHAMBER OF COMMERCE SOUTHERN NJ</t>
  </si>
  <si>
    <t>SUSAN SORBICKI</t>
  </si>
  <si>
    <t>RUSSELL F BENT</t>
  </si>
  <si>
    <t>CHURCH &amp; DWIGHT CO</t>
  </si>
  <si>
    <t>CLARENDON NATIONAL INSURANCE COMPANY</t>
  </si>
  <si>
    <t>CNA INSURANCE COMPANIES</t>
  </si>
  <si>
    <t>COACH USA ADVENTURE TRAILS INC</t>
  </si>
  <si>
    <t>COACH USA INC</t>
  </si>
  <si>
    <t>COCA COLA BOTTLING CO OF NY</t>
  </si>
  <si>
    <t>COCA COLA CO</t>
  </si>
  <si>
    <t>COMMUNITY ASSOCIATIONS INSTITUTE</t>
  </si>
  <si>
    <t>COMMUNITY BUS LINES</t>
  </si>
  <si>
    <t>DECHERT PRICE &amp; RHOADS RICHARD A ZIMMER</t>
  </si>
  <si>
    <t>CONSTITUTIONAL OFFICERS ASSN OF NJ</t>
  </si>
  <si>
    <t>CONSTRUCTION &amp; GENERAL LABORERS LU 172 PAC</t>
  </si>
  <si>
    <t>PETER ALLEN</t>
  </si>
  <si>
    <t>CONSUMER HEALTH NETWORK PLUS LLC</t>
  </si>
  <si>
    <t>CSX CORPORATION</t>
  </si>
  <si>
    <t>DE LA RUE IDENITY SYSTEMS INC</t>
  </si>
  <si>
    <t>DEBORAH HEART &amp; LUNG CTR</t>
  </si>
  <si>
    <t>DELAWARE RIVER STOVEDORES INC</t>
  </si>
  <si>
    <t>DICARE MALASITS &amp; ROSENBERG</t>
  </si>
  <si>
    <t>DISTILLED SPIRITS COUNCIL OF US</t>
  </si>
  <si>
    <t>EAI INC</t>
  </si>
  <si>
    <t>EASTER SEAL SOCIETY OF NJ INC</t>
  </si>
  <si>
    <t>DANIEL ANDERSON</t>
  </si>
  <si>
    <t>ECKERD CORP</t>
  </si>
  <si>
    <t>ELECTROLOGIST ASSN OF NJ</t>
  </si>
  <si>
    <t>ELECTRONIC DATA SYSTEMS</t>
  </si>
  <si>
    <t>ENDESCO SERVICES INC</t>
  </si>
  <si>
    <t>ENGLEWOOD HOSPITAL &amp; MEDICAL CTR</t>
  </si>
  <si>
    <t>EPIX II INC</t>
  </si>
  <si>
    <t>EQUIVA SERVICES LLC</t>
  </si>
  <si>
    <t>EW BLANCH HOLDINGS</t>
  </si>
  <si>
    <t>LOUIS C JUNG</t>
  </si>
  <si>
    <t>WILLIAM B WOOD</t>
  </si>
  <si>
    <t>FIREMANS FUND INSURANCE CO</t>
  </si>
  <si>
    <t>FIRST UNION CORP</t>
  </si>
  <si>
    <t>FLAVOR &amp; EXTRACT MANUFACTURERS' ASSN</t>
  </si>
  <si>
    <t>GLENN ROBERTS</t>
  </si>
  <si>
    <t>FOLZ VENDING CO INC</t>
  </si>
  <si>
    <t>FOODARAMA SUPERMARKETS INC</t>
  </si>
  <si>
    <t>FORTUNOFF FINE JEWELRY</t>
  </si>
  <si>
    <t>GAF CORPORATION</t>
  </si>
  <si>
    <t>GALE WENTWORTH</t>
  </si>
  <si>
    <t>GARDEN STATE CHAPTER INC OF THE AMERICAN SOCIETY OF HOME INSPECTORS</t>
  </si>
  <si>
    <t>GARDEN STATE HOSPITALIZATION PLAN</t>
  </si>
  <si>
    <t>GARDEN STATE PHARMACY OWNERS</t>
  </si>
  <si>
    <t>LAURIE A CLARK</t>
  </si>
  <si>
    <t>GARDEN STATE SCHOOL BUS CONTRACTORS ASSN PAC</t>
  </si>
  <si>
    <t>GENERAL CIGAR HOLDINGS INC</t>
  </si>
  <si>
    <t>GRANARY ASSOCIATES</t>
  </si>
  <si>
    <t>GRAND METROPOLITAN/DIAGEO</t>
  </si>
  <si>
    <t>H &amp; R BLOCK TAX SERVICES INC</t>
  </si>
  <si>
    <t>H D VEST INC</t>
  </si>
  <si>
    <t>HIP HEALTH PLANS</t>
  </si>
  <si>
    <t>HOME HEALTH ASSEMBLY</t>
  </si>
  <si>
    <t>HONEYWELL INTERNATIONAL</t>
  </si>
  <si>
    <t>PAUL A BOUDREAU</t>
  </si>
  <si>
    <t>HOUSEHOLD FINANCIAL GROUP LTD</t>
  </si>
  <si>
    <t>HUDSON TANK TERMINALS</t>
  </si>
  <si>
    <t>HUNTERDON HILLS PLAN HOUSE/EVERGREEN ASSOCIATES</t>
  </si>
  <si>
    <t xml:space="preserve">INDEPENDENT ENERGY PRODUCERS OF NJ </t>
  </si>
  <si>
    <t>INFILTRATOR SYSTEMS INC</t>
  </si>
  <si>
    <t>DANIEL P BEARDSLEY</t>
  </si>
  <si>
    <t>ELIZABETH GARCIA</t>
  </si>
  <si>
    <t>INSURANCE EXCHANGE</t>
  </si>
  <si>
    <t>INTERNATIONAL BROTHERHOOD OF ELECTRICAL WORKERS (IBEW)</t>
  </si>
  <si>
    <t>INTERNATIONAL COUNCIL OF SHOPPING CTRS</t>
  </si>
  <si>
    <t>INTERNATIONAL MATEX TANK TERMINAL</t>
  </si>
  <si>
    <t>IRRIGATION ASSN OF NJ</t>
  </si>
  <si>
    <t>JAMES J TRUITT ESQ</t>
  </si>
  <si>
    <t>JERSEY CITY MEDICAL CTR</t>
  </si>
  <si>
    <t>JERSEY CITY POLICE DEPARTMENT</t>
  </si>
  <si>
    <t>JEWISH HOME &amp; REHABILITATION CTR</t>
  </si>
  <si>
    <t>JOSEPH E SEAGRAM &amp; SONS INC</t>
  </si>
  <si>
    <t>KESSLER REHABILITATION CORP</t>
  </si>
  <si>
    <t>LAFAYETTE &amp; GREENVILLE</t>
  </si>
  <si>
    <t>LEXUS LAW PUBLISHING</t>
  </si>
  <si>
    <t>LIBERTY MUTUAL GROUP</t>
  </si>
  <si>
    <t>LIFE SKILLS INC</t>
  </si>
  <si>
    <t>MARSHALL S KLEIN</t>
  </si>
  <si>
    <t>LOCKHEED MARTIN CORP</t>
  </si>
  <si>
    <t>LUCENT TECHNOLOGIES</t>
  </si>
  <si>
    <t>MATTHEW OUTDOOR ADVERTISING INC</t>
  </si>
  <si>
    <t>MAY DEPARTMENT STORES COMPANY</t>
  </si>
  <si>
    <t>KIRBY T HANNAN</t>
  </si>
  <si>
    <t>WILLIAM E ALBERS</t>
  </si>
  <si>
    <t>MCKIRDY &amp; RISKIN</t>
  </si>
  <si>
    <t>PAULA HAYES</t>
  </si>
  <si>
    <t>NICOLE BROSSOIE</t>
  </si>
  <si>
    <t>MIIX INSURANCE CO</t>
  </si>
  <si>
    <t>MOBIL OIL CORP</t>
  </si>
  <si>
    <t>MONTGOMERY &amp; WEST SIDE BUS CO</t>
  </si>
  <si>
    <t>MOUNTAIN CREEK/GREAT GORGE CORPORATION</t>
  </si>
  <si>
    <t>NATIONAL ASSN OF INDUSTRIAL &amp; OFFICE PROPERTIES</t>
  </si>
  <si>
    <t>NATIONAL ASSOCIATION OF INDEPENDENT LIFE BROKERAGE AGENCIES</t>
  </si>
  <si>
    <t>NATIONAL ASSOCIATION OF SECURITY COS INC</t>
  </si>
  <si>
    <t>NATIONAL ASSOCIATION OF WATER COS/NJ CHAPTER</t>
  </si>
  <si>
    <t>NATIONAL STRATEGIES EARTH TECH</t>
  </si>
  <si>
    <t>NATIONAL WHOLESALE DRUGGISTS' ASSN</t>
  </si>
  <si>
    <t>NATURIST ACTION CMTE</t>
  </si>
  <si>
    <t>NJ ALLIANCE OF BOYS &amp; GIRLS CLUBS</t>
  </si>
  <si>
    <t>NJ ALLIANCE OF FINE WINE WHOLESALERS INC</t>
  </si>
  <si>
    <t>NJ ASSN FOR HEALTH PHYSICAL EDUCATION</t>
  </si>
  <si>
    <t>NJ ASSN FOR OF AMBULATORY SURGICAL CENTERS</t>
  </si>
  <si>
    <t>NJ ASSN OF MUTUAL INSURANCE COMPANIES</t>
  </si>
  <si>
    <t>NJ ASSOCIATION  OF LONG TERM CARE PHARMACY PROVIDERS</t>
  </si>
  <si>
    <t>NJ ASSOCIATION OF COLLECTION AGENCIES</t>
  </si>
  <si>
    <t>NJ ASSOCIATION OF FIRE EQUIPMENT DIST</t>
  </si>
  <si>
    <t>NJ ASSOCIATION OF HEALTH UNDERWRITERS</t>
  </si>
  <si>
    <t>NJ ASSOCIATION OF HEARING HEALTH PROFESSIONALS</t>
  </si>
  <si>
    <t>NJ ASSOCIATION OF PROFESSIONAL EMPLOYER ORGANIZATIONS</t>
  </si>
  <si>
    <t>NJ BROADCASTERS ASSN</t>
  </si>
  <si>
    <t>LEON J ZIMMERMAN</t>
  </si>
  <si>
    <t>NJ CHILD CARE ASSN</t>
  </si>
  <si>
    <t>NJ COMMUNITY ACTION ASSN</t>
  </si>
  <si>
    <t>NJ COUNCIL OF COUNTY COLLEGES</t>
  </si>
  <si>
    <t>NJ COUNSELING ASSN</t>
  </si>
  <si>
    <t>NJ DENTAL HYGIENISTS ASSN</t>
  </si>
  <si>
    <t>NJ ELECTRICAL CONTRACTORS ASSOCIATES</t>
  </si>
  <si>
    <t>MARIE A CURTIS</t>
  </si>
  <si>
    <t>NJ FINANCIAL SERVICES ASSN</t>
  </si>
  <si>
    <t>THOMAS H COCHRAN</t>
  </si>
  <si>
    <t>NJ HMO ASSN INC/DBA NJ ASSN OF HEALTH PLANS</t>
  </si>
  <si>
    <t>NJ HOTEL / MOTEL ASSN</t>
  </si>
  <si>
    <t>NJ LIQUOR STORES ASSN</t>
  </si>
  <si>
    <t>NJ PAIP &amp; CAIP</t>
  </si>
  <si>
    <t>NJ PROFESSIONAL MOVERS ASSN</t>
  </si>
  <si>
    <t>NJ SCHOOL BUS OWNERS ASSN</t>
  </si>
  <si>
    <t>NJ SOCIETY FOR THE PREVENTION OF CRUELTY OF ANIMALS</t>
  </si>
  <si>
    <t>NJ SOCIETY OF ANESTHESIOLOGISTS</t>
  </si>
  <si>
    <t>NJ SOCIETY OF CPAS</t>
  </si>
  <si>
    <t>NJ SOCIETY OF MUNICIPIAL ENGINEERS</t>
  </si>
  <si>
    <t>NJ SOCIETY OF PROFESSIONAL LAND SURVEYERS</t>
  </si>
  <si>
    <t>NJ SPEECH LANGUAGE HEARING ASSN</t>
  </si>
  <si>
    <t>NJ STATE ASSOCIATION OF LIFE UNDERWRITERS</t>
  </si>
  <si>
    <t>NJ STATE FIREMENS MBA</t>
  </si>
  <si>
    <t>NJ STATE GOLF ASSN</t>
  </si>
  <si>
    <t>NJ STATE LEAGUE OF MASTER PLUMBERS</t>
  </si>
  <si>
    <t>NJ STATE PAROLE OFFICERS LU 326</t>
  </si>
  <si>
    <t>NJ STATE PBA INC</t>
  </si>
  <si>
    <t>NJ SUPERIOR OFFICERS ASSN</t>
  </si>
  <si>
    <t>NJ THOROUGHBRED HORSEMENS BENEVOLENT ASSN</t>
  </si>
  <si>
    <t>NJ WINE &amp; SPIRITS</t>
  </si>
  <si>
    <t>NJ WINE SPIRITS WHOLESALES ASSN</t>
  </si>
  <si>
    <t>NY MERCANTILE EXCHANGE</t>
  </si>
  <si>
    <t>NY SUSQUEHANNA 7 WESTERN RAILWAY CORP</t>
  </si>
  <si>
    <t>ODS TECHNOLOGY</t>
  </si>
  <si>
    <t>OMNIPOINT COMMUNICATIONS SERVICES</t>
  </si>
  <si>
    <t>ONE BUS CO</t>
  </si>
  <si>
    <t>OPTICIANS ASSOCIATION OF NJ</t>
  </si>
  <si>
    <t>THOMAS J KEAN</t>
  </si>
  <si>
    <t>PALISADES INSURANCE CO</t>
  </si>
  <si>
    <t>PARTNERS IN CARE</t>
  </si>
  <si>
    <t>PENWOOD NJ GARDEN STATE PARK RACING LP</t>
  </si>
  <si>
    <t>DEVITO, MARTHA</t>
  </si>
  <si>
    <t>DIETZ, ANDREA</t>
  </si>
  <si>
    <t>DIFRANCESCO, DONALD T</t>
  </si>
  <si>
    <t>DIFRANCESCO, DONALD T*</t>
  </si>
  <si>
    <t>DIGAETANO, PAUL</t>
  </si>
  <si>
    <t>DIVITO, JOHN (AIDE TO J COLLINS)</t>
  </si>
  <si>
    <t>DIVITO, MARTHA</t>
  </si>
  <si>
    <t>DORIA JR, JOSEPH V</t>
  </si>
  <si>
    <t>DORIA, JR JOSEPH V</t>
  </si>
  <si>
    <t>PANICO'S, NEW BRUNSWICK, NJ</t>
  </si>
  <si>
    <t xml:space="preserve">233 BROADWAY, BAYONNE, NJ </t>
  </si>
  <si>
    <t xml:space="preserve">DORIA, JR JOSEPH V </t>
  </si>
  <si>
    <t>EDWARDS, GREGG R</t>
  </si>
  <si>
    <t>MARSILIO'S RESTAURANT, TRENTON, NJ</t>
  </si>
  <si>
    <t>ENGLAND, RICK</t>
  </si>
  <si>
    <t>EVANTOFF, MATT (AIDE TO J BENNETT)</t>
  </si>
  <si>
    <t>FACEMEYER, BECKY</t>
  </si>
  <si>
    <t xml:space="preserve">FACEMYER, MICHAEL </t>
  </si>
  <si>
    <t>FARRAGHER, CLARE M</t>
  </si>
  <si>
    <t>PHILLIES, PHILADELPHIA, PA</t>
  </si>
  <si>
    <t>FELICE, NICHOLAS R</t>
  </si>
  <si>
    <t>I RICCI, WASHINGTON, DC</t>
  </si>
  <si>
    <t>UNITED WATER RESOURCES, HARRINGTON PARK, NJ</t>
  </si>
  <si>
    <t>FRISCIA, ARLINE M</t>
  </si>
  <si>
    <t>FORGE INN, WOODBRIDGE, NJ</t>
  </si>
  <si>
    <t>FURNARI, GARRY</t>
  </si>
  <si>
    <t>FURNARI, GARRY J</t>
  </si>
  <si>
    <t>GANGES, KELLY</t>
  </si>
  <si>
    <t>GANTWERK, BARBARA</t>
  </si>
  <si>
    <t>ROSE SEVILLA, NJEA CATERER, TRENTON, NJ</t>
  </si>
  <si>
    <t>GARCIA, RAUL "RUDY"</t>
  </si>
  <si>
    <t>CONTINENTAL AIRLINES, HOUSTON TX</t>
  </si>
  <si>
    <t>DOUBLETREE PARADISE VALLEY HOTEL, SCOTTSDALE, AZ</t>
  </si>
  <si>
    <t>HERTZ CAR RENTAL SKY HARBOR AIRPORT, PHONIX, AZ</t>
  </si>
  <si>
    <t>DOVE VALLEY RANCH GOLF, PHOENIX, AZ</t>
  </si>
  <si>
    <t>AVANTI, SCOTTSDALE, AZ</t>
  </si>
  <si>
    <t>GRAYHAWK GOLF CLUB, SCOTTSDALE, AZ</t>
  </si>
  <si>
    <t>MANCUSO'S RESTAURANT, SCOTTSDALE, AZ</t>
  </si>
  <si>
    <t>PF CHANG'S TEMPE, AZ</t>
  </si>
  <si>
    <t>GARDNER, STEVE (AIDE TO CONNERS &amp; CONAWAY)</t>
  </si>
  <si>
    <t>GARRETT, E SCOTT</t>
  </si>
  <si>
    <t>MOUNTAIN VIEW CHALET, PATTENBURG, NJ</t>
  </si>
  <si>
    <t>GEE, JAMES (AIDE TO B WATSON-COLEMAN)</t>
  </si>
  <si>
    <t>GEIST, GEORGE F</t>
  </si>
  <si>
    <t>GARDEN STATE RACE TRACK, CHERRY HILL, NJ</t>
  </si>
  <si>
    <t>NICOLOSI CATERING, WOODBURY, NJ</t>
  </si>
  <si>
    <t>AMOROSO FLOWER SHOP INC, TRENTON, NJ</t>
  </si>
  <si>
    <t>GEIST, GEORGE F*</t>
  </si>
  <si>
    <t>BELL ATLANTIC, PHILADELPHIA, PA</t>
  </si>
  <si>
    <t>NY YANKEES, BRONX, NY</t>
  </si>
  <si>
    <t>GIBSON, JOHN*</t>
  </si>
  <si>
    <t>GILMARTIN, JAIMEE (AIDE TO R CODEY)</t>
  </si>
  <si>
    <t>GILMARTIN, JAMIEE (AIDE TO R CODEY)</t>
  </si>
  <si>
    <t>GOLDMAN, EUGENE</t>
  </si>
  <si>
    <t>GORMLEY, WILLIAM L*</t>
  </si>
  <si>
    <t>GRANT, CHRISTINE</t>
  </si>
  <si>
    <t>O</t>
  </si>
  <si>
    <t>BRISTOL-MYERS SQUIBB C/O VIRGINIA PLZ</t>
  </si>
  <si>
    <t>GRASSO, JARROD (AIDE TO SENATE MAJORITY OFFICE)</t>
  </si>
  <si>
    <t>WATERFRONT RESTAURANT, SOMERS POINT, NJ</t>
  </si>
  <si>
    <t>KATMANDU, TRENTON, NJ</t>
  </si>
  <si>
    <t>MARRIOTT HOTEL, WASHINGTON, DC</t>
  </si>
  <si>
    <t>GREEN, JERRY</t>
  </si>
  <si>
    <t>GREENWALD, LOUIS D</t>
  </si>
  <si>
    <t>PETE LORENZO'S CAFE, TRENTON, NJ</t>
  </si>
  <si>
    <t>GREGG, GUY R</t>
  </si>
  <si>
    <t>GUSCIORA, REED</t>
  </si>
  <si>
    <t>HECK, ROSE MARIE</t>
  </si>
  <si>
    <t>HOBBIE, MARK</t>
  </si>
  <si>
    <t>HOLZAPFEL, JAMES W</t>
  </si>
  <si>
    <t>HUTCHINSON, JOHN</t>
  </si>
  <si>
    <t>HUTTON, RAE</t>
  </si>
  <si>
    <t>LEGISLATIVE CORRESPONDENCE</t>
  </si>
  <si>
    <t>IMPREVEDUTO, ANTHONY</t>
  </si>
  <si>
    <t>FIDDLER'S ELBOW, LAMINGTON, NJ</t>
  </si>
  <si>
    <t>MONA'S RESTAURANT, BURLINGTON VT</t>
  </si>
  <si>
    <t>IMPREVEDUTO, ANTHONY J (SON)</t>
  </si>
  <si>
    <t>IMPREVEDUTO, SUSAN (WIFE)</t>
  </si>
  <si>
    <t>INVERSO, PETER A</t>
  </si>
  <si>
    <t>TRE PIANI RISTORANTE, PLAINSBORO, NJ</t>
  </si>
  <si>
    <t>DOMENICO'S RISTORANTE, HAMILTON, NJ</t>
  </si>
  <si>
    <t>KAVANAUGH, WALTER J</t>
  </si>
  <si>
    <t xml:space="preserve">KAVANAUGH, WALTER J </t>
  </si>
  <si>
    <t>LIEGGI'S, EWING, NJ</t>
  </si>
  <si>
    <t>KAVANAUGH, WALTER J &amp; WIFE</t>
  </si>
  <si>
    <t>KELLY, JOHN V</t>
  </si>
  <si>
    <t>KELLY, JOHN V*</t>
  </si>
  <si>
    <t>KENNY, JR BERNARD F</t>
  </si>
  <si>
    <t>KIRK, DOLORES</t>
  </si>
  <si>
    <t>SOMERSET COUNTY MEDICAL CENTER, SOMERVILLE, NJ</t>
  </si>
  <si>
    <t>KOSCO, LOUIS F &amp; WIFE</t>
  </si>
  <si>
    <t>KOSZLOW, EVANS</t>
  </si>
  <si>
    <t>KOYE, DIANE</t>
  </si>
  <si>
    <t>KRAMER, PAUL</t>
  </si>
  <si>
    <t>KRAMER, PAUL*</t>
  </si>
  <si>
    <t>US OPEN TENNIS ARTHUR ASHE STADIUM, NEW YORK, NY</t>
  </si>
  <si>
    <t>KYRILLOS, JR JOSEPH M</t>
  </si>
  <si>
    <t xml:space="preserve">PETE LORENZO'S CAFÉ, TRENTON, NJ </t>
  </si>
  <si>
    <t>LORENZO'S CAFÉ, TRENTON, NJ</t>
  </si>
  <si>
    <t>LANCE, LEONARD</t>
  </si>
  <si>
    <t>LEBLANC, GEORGE</t>
  </si>
  <si>
    <t>LEITGEB, CHUCK</t>
  </si>
  <si>
    <t>LEITGEB, CHUCK &amp; WIFE</t>
  </si>
  <si>
    <t>LESNIAK, RAYMOND J</t>
  </si>
  <si>
    <t>METEDECONK GOLF CLUB, JACKSON, NJ</t>
  </si>
  <si>
    <t>LITTELL, ROBERT E</t>
  </si>
  <si>
    <t>PERONA FARMS, ANDOVER, NJ</t>
  </si>
  <si>
    <t>SHERATON HOTEL</t>
  </si>
  <si>
    <t>LUONGO, GERALD J</t>
  </si>
  <si>
    <t>LYNCH, JOHN A</t>
  </si>
  <si>
    <t>MACHOLD, ROLAND</t>
  </si>
  <si>
    <t>CAESAR'S HOTEL</t>
  </si>
  <si>
    <t>MAER, BILL</t>
  </si>
  <si>
    <t>MALONE III, JOSEPH R</t>
  </si>
  <si>
    <t>MANION, JAMES</t>
  </si>
  <si>
    <t>MARTIN, ROBERT J</t>
  </si>
  <si>
    <t>MARTIN, ROBERT J &amp; WIFE &amp; FAMILY</t>
  </si>
  <si>
    <t>MARTIN, ROBERT J*</t>
  </si>
  <si>
    <t>MATHEUSSEN, JOHN J</t>
  </si>
  <si>
    <t>MEDINA, GIL</t>
  </si>
  <si>
    <t>MERKT, RICHARD A*</t>
  </si>
  <si>
    <t>METZGER, LINDA</t>
  </si>
  <si>
    <t>MINTZ, JANICE MITCHELL</t>
  </si>
  <si>
    <t>MITNICK, CARRIE</t>
  </si>
  <si>
    <t>NEWARK SPORTS</t>
  </si>
  <si>
    <t>MORAN, JEFFREY</t>
  </si>
  <si>
    <t xml:space="preserve">JASNA POLANA, TRENTON, NJ </t>
  </si>
  <si>
    <t>MORAN, JEFFREY W</t>
  </si>
  <si>
    <t xml:space="preserve">CHERRY VALLEY COUNTRY CLUB, SKILLMAN, NJ </t>
  </si>
  <si>
    <t>JASNA POLANA, TRENTON, NJ</t>
  </si>
  <si>
    <t>MORTON, BELINDA</t>
  </si>
  <si>
    <t>MROZ, RICHARD</t>
  </si>
  <si>
    <t>NJ STATE BAR ASSN, NEW BRUNSWICK, NJ</t>
  </si>
  <si>
    <t>MURAD, JOANNE</t>
  </si>
  <si>
    <t xml:space="preserve">NJ STATE CHAMBER OF COMMERCE, TRENTON, NJ </t>
  </si>
  <si>
    <t>MURPHY, CAROL J</t>
  </si>
  <si>
    <t>CONTINENTAL ARENA, EAST RUTHERFORD, NJ</t>
  </si>
  <si>
    <t>MURPHY, CAROL J &amp; SPOUSE</t>
  </si>
  <si>
    <t>MURPHY, LEONARD</t>
  </si>
  <si>
    <t>MUSICK, THOMAS</t>
  </si>
  <si>
    <t>NJ DEMOCRATIC STATE CMTE</t>
  </si>
  <si>
    <t>AT&amp;T, LIBERTYVILLE, IL</t>
  </si>
  <si>
    <t>O'CONNOR, JR EDWARD T</t>
  </si>
  <si>
    <t>PUCCINI'S RESTAURANT, JERSEY CITY, NJ</t>
  </si>
  <si>
    <t>O'CONNOR, PAT</t>
  </si>
  <si>
    <t>MARRIOTT WARDMAN PARK, WASHINGTON, DC</t>
  </si>
  <si>
    <t>O'TOOLE, KEVIN J*</t>
  </si>
  <si>
    <t>OUELLETTE, NICOLE</t>
  </si>
  <si>
    <t>PAGAN, MICHAEL</t>
  </si>
  <si>
    <t>PAYNE, WILLIAM D</t>
  </si>
  <si>
    <t>ESSENCE COMMUNICATIONS, NEW YORK, NY</t>
  </si>
  <si>
    <t>PODIETZ, SAMUEL</t>
  </si>
  <si>
    <t>POU, NELLIE</t>
  </si>
  <si>
    <t>PREVITE, MARY T</t>
  </si>
  <si>
    <t>PUROLA, LAURINE</t>
  </si>
  <si>
    <t>QUIGLEY, JOAN M</t>
  </si>
  <si>
    <t>REILLY, J*</t>
  </si>
  <si>
    <t>RICE, RONALD L</t>
  </si>
  <si>
    <t>ROBERTS, JR JOSEPH J</t>
  </si>
  <si>
    <t>ROBERTSON, NORMAN</t>
  </si>
  <si>
    <t>ROBINSON, FRANK</t>
  </si>
  <si>
    <t>ROEHNELT, MAUREEN (AIDE TO R CODEY)</t>
  </si>
  <si>
    <t>ROMANO, LOUIS A*</t>
  </si>
  <si>
    <t>RUDNITSKY, ED</t>
  </si>
  <si>
    <t>SACCO, NICHOLAS J</t>
  </si>
  <si>
    <t>SARNELLI, JENNIFER</t>
  </si>
  <si>
    <t>SCHERMERHORN, BETH</t>
  </si>
  <si>
    <t>SCHERMERHORN, BETH &amp; SPOUSE</t>
  </si>
  <si>
    <t>SCHLUTER, WILLIAM E</t>
  </si>
  <si>
    <t>LA VILLA RISTORANTE, HAMILTON TOWNSHIP, NJ</t>
  </si>
  <si>
    <t>SICO, DONALD</t>
  </si>
  <si>
    <t>NEW YORK YANKEES, BRONX, NY</t>
  </si>
  <si>
    <t>MARRIOTT MARQUIS, NEW YORK CITY, NY</t>
  </si>
  <si>
    <t>ICE MAN COMETH BROADWAY, NEW YORK CITY, NY</t>
  </si>
  <si>
    <t>JEZEBELS RESTAURANT, NEW YORK CITY, NY</t>
  </si>
  <si>
    <t>SINGER, ROBERT W</t>
  </si>
  <si>
    <t xml:space="preserve">SHORE OAKS GOLF CLUB, FARMINGDALE, NJ </t>
  </si>
  <si>
    <t xml:space="preserve">PETE LORENZO'S CAFÉ TRENTON, NJ </t>
  </si>
  <si>
    <t xml:space="preserve">JASNA POLANA,  PRINCETON, NJ </t>
  </si>
  <si>
    <t xml:space="preserve">CAFÉ ITALIA RISTORANTE, E TOMS RIVER, NJ </t>
  </si>
  <si>
    <t>SINGER, ROBERT W &amp; WIFE</t>
  </si>
  <si>
    <t>STANLEY, CRAIG</t>
  </si>
  <si>
    <t>B SMITH'S RESTAURANT</t>
  </si>
  <si>
    <t>STANLEY, CRAIG &amp; DAUGHTER</t>
  </si>
  <si>
    <t>STEWART, PATRICK</t>
  </si>
  <si>
    <t>STUHLTRAGER, GARY W</t>
  </si>
  <si>
    <t>SUAREZ, JP*</t>
  </si>
  <si>
    <t>SULIGA, JOSEPH</t>
  </si>
  <si>
    <t>TALARICO, GUY F</t>
  </si>
  <si>
    <t>TATE, H*</t>
  </si>
  <si>
    <t>THOMPSON, SAMUEL D</t>
  </si>
  <si>
    <t>TRABERT, RENNA</t>
  </si>
  <si>
    <t>TRAIER, JOHN</t>
  </si>
  <si>
    <t>TUMULTY, JOHN</t>
  </si>
  <si>
    <t>TURNER, SHIRLEY K</t>
  </si>
  <si>
    <t>UNGRADY, EMERY</t>
  </si>
  <si>
    <t>VITALE, JOSEPH F*</t>
  </si>
  <si>
    <t>WALLER, MARY (AIDE TO A IMPREVEDUTO)</t>
  </si>
  <si>
    <t>WATSON-COLEMAN, BONNIE</t>
  </si>
  <si>
    <t>WEINBERG, LORETTA</t>
  </si>
  <si>
    <t>WHEELER, DOUG</t>
  </si>
  <si>
    <t>WHITMAN, CHRISTINE T</t>
  </si>
  <si>
    <t>WISNIEWSKI, DEBBIE</t>
  </si>
  <si>
    <t>WISNIEWSKI, JOHN S</t>
  </si>
  <si>
    <t>WOLFE, DAVID W</t>
  </si>
  <si>
    <t>WRIGHT, BARBARA</t>
  </si>
  <si>
    <t>WRIGHT, PATRICIA M</t>
  </si>
  <si>
    <t>WRIGHT, RICK</t>
  </si>
  <si>
    <t>NY GIANTS, EAST RUTHERFORD, NJ</t>
  </si>
  <si>
    <t>ZANE, RAYMOND J</t>
  </si>
  <si>
    <t>ZECKER, GERALD H</t>
  </si>
  <si>
    <t>ZISA, CHARLES "KEN"</t>
  </si>
  <si>
    <t>MINTZ, ROBERT A</t>
  </si>
  <si>
    <t>100 MULBERRY ST FOUR GATEWAY CTR, NEWARK, NJ 07102</t>
  </si>
  <si>
    <t xml:space="preserve">MCCONNELL GROUP </t>
  </si>
  <si>
    <t>449 SERGEANTSVILLE RD, FLEMINGTON, NJ 08822</t>
  </si>
  <si>
    <t>MCGLYNN, EDWARD R</t>
  </si>
  <si>
    <t>MCMANIMON &amp; SCOTLAND LLC</t>
  </si>
  <si>
    <t>MECHANICAL CONTRACTORS ASSOC OF NJ (O'SHEA, ALAN P)</t>
  </si>
  <si>
    <t>211 MOUNTAIN AVE PO BOX 390, SPRINGFIELD, NJ 07081-0390</t>
  </si>
  <si>
    <t>MERIN, KENNETH D</t>
  </si>
  <si>
    <t>1 PLUCKEMIN WAY, BEDMINSTER, NJ 07921</t>
  </si>
  <si>
    <t>METROMEDIA FIBER NETWORK INC</t>
  </si>
  <si>
    <t>1 MEADOWLANDS PLZ 6TH FL, EAST RUTHERFORD, NJ 07073</t>
  </si>
  <si>
    <t>MEYER, RICHARD W #727</t>
  </si>
  <si>
    <t>475 WALL, ST PRINCETON, NJ 08540</t>
  </si>
  <si>
    <t>MIHELIC ASSOCIATES</t>
  </si>
  <si>
    <t>1102 AILEEN RD, BRIELLE, NJ 08730</t>
  </si>
  <si>
    <t>MWW GROUP</t>
  </si>
  <si>
    <t>NANCY H BECKER ASSOCIATES INC</t>
  </si>
  <si>
    <t>132 W STATE ST, TRENTON, NJ 08608</t>
  </si>
  <si>
    <t>NATIONS, KAREN</t>
  </si>
  <si>
    <t>ONE MEADOWLANDS PLZ E, EAST RUTHERFORD, NJ</t>
  </si>
  <si>
    <t>GRASSO, JARROD (NJ ASSN OF REALTORS)</t>
  </si>
  <si>
    <t>P O BOX 2098 295 PIERSON AVE, EDISON, NJ 08818</t>
  </si>
  <si>
    <t>NORCROSS, DAVID A</t>
  </si>
  <si>
    <t>BLANK ROME ET AL, 200 W STATE ST, TRENTON, NJ 08608</t>
  </si>
  <si>
    <t>NORRIS, MCLAUGHLIN &amp; MARCUS</t>
  </si>
  <si>
    <t>721 RT 202-206 PO BOX 1018, SOMERVILLE, NJ 08876</t>
  </si>
  <si>
    <t>PENZA, SAMUEL F - ALMAN GROUP, LLC</t>
  </si>
  <si>
    <t>PRINCETON PUBLIC AFFAIRS GROUP INC</t>
  </si>
  <si>
    <t>160 W STATE ST, TRENTON, NJ 08608</t>
  </si>
  <si>
    <t>PUBLIC AFFAIRS CONSULTANTS INC</t>
  </si>
  <si>
    <t>69 W END AVE, SOMERVILLE, NJ 08876</t>
  </si>
  <si>
    <t>PUBLIC AFFAIRS MANAGEMENT GROUP</t>
  </si>
  <si>
    <t>50 W STATE ST STE 112, TRENTON, NJ 08608-1220</t>
  </si>
  <si>
    <t>PUBLIC STRATEGIES IMPACT LLC</t>
  </si>
  <si>
    <t>196 W STATE ST, TRENTON, NJ 08608</t>
  </si>
  <si>
    <t>RIKER DANZIG SCHERER HYLAND &amp; PERRETTI LLP</t>
  </si>
  <si>
    <t>50 W STATE ST STE 1010, TRENTON, NJ 08608</t>
  </si>
  <si>
    <t>RIVERFRONT ASSOCIATES INC</t>
  </si>
  <si>
    <t>414 RIVER VIEW PLZ, TRENTON, NJ 08611</t>
  </si>
  <si>
    <t>ROBERTS, GLENN</t>
  </si>
  <si>
    <t>1620 I ST NW #925, WASHINGTON, DC 20006</t>
  </si>
  <si>
    <t xml:space="preserve">ROTHFELDER, MARTIN C </t>
  </si>
  <si>
    <t>625 CENTRAL AVE, WESTFIELD, NJ 07090</t>
  </si>
  <si>
    <t>SALOWE - KAYE, PHYLLIS</t>
  </si>
  <si>
    <t>527 HILLSIDE TER WEST ORANGE, NJ 07052</t>
  </si>
  <si>
    <t>STATE STREET ASSOCIATES</t>
  </si>
  <si>
    <t>150 W STATE ST, TRENTON, NJ 08608</t>
  </si>
  <si>
    <t>STERNS &amp;  WEINROTH</t>
  </si>
  <si>
    <t>50 W STATE ST STE 1400 PO BOX 1298, TRENTON, NJ 08607-1298</t>
  </si>
  <si>
    <t>STEWART AGENCY</t>
  </si>
  <si>
    <t>314 SHELL RD, CARNEY'S POINT, NJ 08069</t>
  </si>
  <si>
    <t>STRATEGY GROUP</t>
  </si>
  <si>
    <t>33 W STATE ST STE 300, TRENTON, NJ 08608</t>
  </si>
  <si>
    <t>THOMAS E LEACH ASSOCIATES</t>
  </si>
  <si>
    <t>172 W STATE ST PO BOX 2041, TRENTON, NJ 08607</t>
  </si>
  <si>
    <t>TOROK GROUP</t>
  </si>
  <si>
    <t>1901 US HWY 130 S, NORTH BRUNSWICK, NJ 08902</t>
  </si>
  <si>
    <t>VUOCOLO, KRISTIE</t>
  </si>
  <si>
    <t>4025 MALLARD LANE, DOYLESTOWN, PA 18901</t>
  </si>
  <si>
    <t>WESTLAKE, JOHN E</t>
  </si>
  <si>
    <t>ONE EXECUTIVE DR STE 10, RED BANK, NJ 07701</t>
  </si>
  <si>
    <t>WOODSON-IRWIN, KIMBERLY</t>
  </si>
  <si>
    <t>178 GARDEN ST, CRANFORD, NJ 07016</t>
  </si>
  <si>
    <t>YATES, LOIS B</t>
  </si>
  <si>
    <t>415 COTTAGE AVE, EDGEWATER PARK, NJ 08010</t>
  </si>
  <si>
    <t>ZIMMERMAN, LEON J</t>
  </si>
  <si>
    <t>28 W STATE ST STE 702, TRENTON, NJ 08608</t>
  </si>
  <si>
    <t>L99</t>
  </si>
  <si>
    <t>AETNA US HEALTHCARE</t>
  </si>
  <si>
    <t>980 JOLLY RD, BLUE BELL, PA 19422</t>
  </si>
  <si>
    <t>AFFORDABLE HOUSING NETWORK OF NJ</t>
  </si>
  <si>
    <t>1 W STATE ST PO BOX 1746, TRENTON, NJ 08607</t>
  </si>
  <si>
    <t>AIR BAG &amp; SEATBELT SAFETY CAMPAIGN - AMENDMENT</t>
  </si>
  <si>
    <t>1025 CONNECTICUT AVE NW, WASHINGTON, DC 20036-5405</t>
  </si>
  <si>
    <t xml:space="preserve">AIR BAG &amp; SEATBELT SAFETY CAMPAIGN - SEE AMENDMENT 02-16-2000 </t>
  </si>
  <si>
    <t>ALLEGIANCE HEALTHCARE CORP</t>
  </si>
  <si>
    <t>1430 WAUKEGAN RD, MCGAW PARK, IL  60085-6787</t>
  </si>
  <si>
    <t>ALLIANCE OF AMERICAN INSURERS</t>
  </si>
  <si>
    <t>3025 HIGHLAND PKWY STE 800, DOWNERS GROVE, IL 60515</t>
  </si>
  <si>
    <t>AMERICAN CANCER SOCIETY EASTERN DIVISION</t>
  </si>
  <si>
    <t>2600 US HWY 1 PO BOX 6001, NORTH BRUNSWICK, NJ 08902-6001</t>
  </si>
  <si>
    <t>AMERICAN COUNCIL OF LIFE INSURERS</t>
  </si>
  <si>
    <t>1001 PENNSYLVANIA AVE NW, WASHINGTON, DC 20004-2599</t>
  </si>
  <si>
    <t>AMERICAN INSTITUTE OF ARCHITECTS NJ</t>
  </si>
  <si>
    <t>AMERICAN PLASTICS COUNCIL</t>
  </si>
  <si>
    <t>1300 WILSON BLVD STE 800, ARLINGTON, VA 22209</t>
  </si>
  <si>
    <t>AMERIHEALTH HMO INC</t>
  </si>
  <si>
    <t>8000 MIDLANTIC DR STE 333, MOUNT LAUREL, NJ 08054</t>
  </si>
  <si>
    <t>ANDOVER NURSING HOME</t>
  </si>
  <si>
    <t>525 RIVERSIDE AVE, LYNDHURST, NJ 07071</t>
  </si>
  <si>
    <t xml:space="preserve">ASSN OF ENVIRONMENTAL AUTHORITIES </t>
  </si>
  <si>
    <t>2333 WHITEHORSE-MERCERVILLE RD STE 2-3, MERCERVILLE, NJ 08619</t>
  </si>
  <si>
    <t>ASSN OF INDEPENDENT COLLEGES &amp; UNIVERSITIES IN NJ</t>
  </si>
  <si>
    <t>797 SPRINGFIELD AVE, SUMMIT, NJ 07901-1107</t>
  </si>
  <si>
    <t>ASSN OF RESIDENTIAL CARE HOMES</t>
  </si>
  <si>
    <t>19 8TH AVE, SEASIDE PARK, NJ 08752-1811</t>
  </si>
  <si>
    <t>ASSN OF TRAIL LAWYERS OF AMERICA NJ</t>
  </si>
  <si>
    <t>ASSOCIATED GENERAL CONTRACTORS OF NJ</t>
  </si>
  <si>
    <t>RARITAN CENTER PLAZA II FIELDCREST AVE, EDISON, NJ 08837</t>
  </si>
  <si>
    <t>AT&amp;T CORP</t>
  </si>
  <si>
    <t>192 W STATE ST, TRENTON, NJ 08608-1104</t>
  </si>
  <si>
    <t>ATLANTIC HEALTH SYSTEM</t>
  </si>
  <si>
    <t>325 COLUMBIA TURNPIKE, FLORHAM PARK, NJ 07932</t>
  </si>
  <si>
    <t>BALLY'S PARK PLACE INC</t>
  </si>
  <si>
    <t>PARK AVENUE &amp; BOARDWALK, ATLANTIC CITY, NJ 08401</t>
  </si>
  <si>
    <t>BAYER CORP PHARMACEUTICAL DIVISION</t>
  </si>
  <si>
    <t>400 MORGAN LN C28 BLDG, WEST HAVEN, CT 06516</t>
  </si>
  <si>
    <t>BAYWAY REFINING CO</t>
  </si>
  <si>
    <t>1400 PARK AVE, LINDEN, NJ 07036</t>
  </si>
  <si>
    <t>BELL ATLANTIC NJ INC</t>
  </si>
  <si>
    <t>540 BROAD ST, NEWARK, NJ</t>
  </si>
  <si>
    <t>BP AMOCO</t>
  </si>
  <si>
    <t>1 W PENNSYLVANIA AVE, STE 901, TOWSON, MD 21204-5030</t>
  </si>
  <si>
    <t>BRISTOL-MYERS SQUIBB CO</t>
  </si>
  <si>
    <t>345 PARK AVE, NEW YORK, NY 10154</t>
  </si>
  <si>
    <t>BUILDING CONTRACTORS ASSN OF NJ</t>
  </si>
  <si>
    <t>C/B ADVISORY GROUP LLC</t>
  </si>
  <si>
    <t>37 SUNSET AVE, WEST TRENTON, NJ 08628</t>
  </si>
  <si>
    <t>CHAMBER OF COMMERCE OF SOUTHERN NJ</t>
  </si>
  <si>
    <t>PIAZZA 6014 AT MAIN ST, VOORHEES, NJ 08043</t>
  </si>
  <si>
    <t>CHEMICAL INDUSTRY COUNCIL OF NJ</t>
  </si>
  <si>
    <t>COMPREHENSIVE HABILITATION SERVICES INC</t>
  </si>
  <si>
    <t>149 5TH AVE 15TH FLOOR, NEW YORK, NY 10010</t>
  </si>
  <si>
    <t>CONECTIV</t>
  </si>
  <si>
    <t>5100 HARDING HWY, MAYS LANDING, NJ 08330</t>
  </si>
  <si>
    <t>CONECTIV - AMENDMENT - SEE ORIG. 2/15/00</t>
  </si>
  <si>
    <t>CONSUMERS UNION</t>
  </si>
  <si>
    <t>1535 MISSION ST, SAN FRANCISCO, CA 94103</t>
  </si>
  <si>
    <t>CONTINENTAL AIRLINES INC</t>
  </si>
  <si>
    <t>NEWARK INTERNATIONAL AIRPORT TERMINAL C, NEWARK, NJ 07114</t>
  </si>
  <si>
    <t>CREDIT UNION AFFILIATES OF NJ</t>
  </si>
  <si>
    <t>299 WARD ST, HIGHTSTOWN, NJ 08520</t>
  </si>
  <si>
    <t>CREDIT UNION AFFILIATES OF NJ - AMENDMENT - SEE ORIG. 2/15/00</t>
  </si>
  <si>
    <t>DEFEO, WAYNE, D</t>
  </si>
  <si>
    <t>15 WASHINGTON VALLEY RD, WARREN TOWNSHIP, NJ 07059</t>
  </si>
  <si>
    <t>DELTA DENTAL PLAN OF NJ INC</t>
  </si>
  <si>
    <t>1639 RT 10, PARSIPPANY, NJ 07054</t>
  </si>
  <si>
    <t>DUKE ENERGY</t>
  </si>
  <si>
    <t>1284 SOLDIERS FIELD RD, BOSTON, MA 02135</t>
  </si>
  <si>
    <t>EAST COAST POWER LLC</t>
  </si>
  <si>
    <t xml:space="preserve">711 LOUISIANNA 32ND FLOOR, HOUSTON, TX </t>
  </si>
  <si>
    <t>EASTERN PARALYZED VETERANS ASSN</t>
  </si>
  <si>
    <t>75-20 ASTORIA BLVD, JACKSON HEIGHTS, NY 11370-1177</t>
  </si>
  <si>
    <t>EDISON PROPERTIES LLC</t>
  </si>
  <si>
    <t>100 WASHINGTON ST, NEWARK, NJ 07102</t>
  </si>
  <si>
    <t>EI DUPONT DENEMOURS &amp; CO</t>
  </si>
  <si>
    <t>1007 MARKET ST, WILMINGTON, DE 19898</t>
  </si>
  <si>
    <t>EI DUPONT EXTERNAL AFFAIRS JAMES T LYNN III</t>
  </si>
  <si>
    <t>EQUIVA SERVICES LLC (SHELL ET AL)</t>
  </si>
  <si>
    <t>1100 LOUISIANA STE 2127, HOUSTON, TX 77002</t>
  </si>
  <si>
    <t>EXXON CO USA</t>
  </si>
  <si>
    <t>P O BOX 730, LINDEN, NJ 07036</t>
  </si>
  <si>
    <t>EXXON MOBIL RESEARCH &amp; ENGINEERING CO</t>
  </si>
  <si>
    <t>180 PARK AVE, FLORHAM PARK, NJ 07932</t>
  </si>
  <si>
    <t>FIREMAN'S FUND INSURANCE CO</t>
  </si>
  <si>
    <t>1101 CONNECTICUT AVE NW STE 950, WASHINGTON, DC 20036</t>
  </si>
  <si>
    <t>FUELMERCHANTS ASSN OF NJ</t>
  </si>
  <si>
    <t>66 MORRIS AVE PO BOX 477, SPRINGFIELD, NJ 07081</t>
  </si>
  <si>
    <t>GLAXO WELLCOME INC</t>
  </si>
  <si>
    <t>5 MOORE DR, RESEARCH TRIANGLE PARK, NC 27709</t>
  </si>
  <si>
    <t>HACKENSACK UNIVERSITY MEDICAL CENTER</t>
  </si>
  <si>
    <t>30 PROSPECT AVE, HACKENSACK, NJ 07601</t>
  </si>
  <si>
    <t>HACKENSACK UNIVERSITY MEDICAL CENTER FOUNDATION</t>
  </si>
  <si>
    <t>60 2ND ST, HACKENSACK, NJ 07601</t>
  </si>
  <si>
    <t>HEALTHCARE INSTITUTE OF NJ</t>
  </si>
  <si>
    <t>391 GEORGE ST 2ND FLOOR, NEW BRUNSWICK, NJ 08901</t>
  </si>
  <si>
    <t>HORIZON BLUE CROSS BLUE SHIELD OF NJ</t>
  </si>
  <si>
    <t>3 PENN PLAZA E, NEWARK, NJ 07105-2200</t>
  </si>
  <si>
    <t>HOSPITAL ALLIANCE OF NJ INC</t>
  </si>
  <si>
    <t>HOUSEHOLD INTERNATIONAL INC</t>
  </si>
  <si>
    <t>2700 SANDERS RD, PROSPECT HEIGHTS, IL 60070</t>
  </si>
  <si>
    <t>HUMANE SOCIETY OF THE US MID-ATLANTIC REGIONAL OFFICE</t>
  </si>
  <si>
    <t>270 RT 206, FLANDERS, NJ 07836</t>
  </si>
  <si>
    <t>INDEPENDENT INSURANCE AGENTS OF NJ</t>
  </si>
  <si>
    <t>2211 WHITEHORSE-MERCERVILLE RD PO BOX 3230, TRENTON, NJ 08619</t>
  </si>
  <si>
    <t>INFINEUM USA LP</t>
  </si>
  <si>
    <t>P O BOX 23, LINDEN, NJ 07036</t>
  </si>
  <si>
    <t>INSURANCE COUNCIL OF NJ</t>
  </si>
  <si>
    <t>820 BEAR TAVERN RD STE 303, EWING, NJ 08628-1012</t>
  </si>
  <si>
    <t>INTERNATIONAL GAME TECHNOLOGY</t>
  </si>
  <si>
    <t>STATE TAX CREDIT LEGISLATION PROPOSED NOT YET INTRODUCED</t>
  </si>
  <si>
    <t xml:space="preserve">AIR BAG &amp; SEATBELT SAFETY CAMPAIGN ON BEHALF OF THE NATL SAFETY COUNCIL </t>
  </si>
  <si>
    <t>SUPPORT LEGISLATION UPGRADING SAFETY BELTS</t>
  </si>
  <si>
    <t>LAWS UPGRADING SAFETY BELTS</t>
  </si>
  <si>
    <t>MONITOR EXEX. &amp; LEG BRANCHES OF GOV'T W/RESPECT TO HEALTHCARE ISSUES</t>
  </si>
  <si>
    <t>ALLIANCE OF AMERICAN INSURERS AN ILL N-F-P CORP</t>
  </si>
  <si>
    <t>PROMOTING THE LOBBYING INTERESTS OF THE ALLIANCE OF AMERICAN INSURERS</t>
  </si>
  <si>
    <t>TO ASSIST AMERICAN CANCER SOCIETY IN GOVT AFFAIRS WORK</t>
  </si>
  <si>
    <t>NANCY H BECKER ASSOCIATES</t>
  </si>
  <si>
    <t>LEGISLATION &amp; REGULATIONS AFFECTING ARCHITECTS</t>
  </si>
  <si>
    <t>REPRESENTING APC BEFORE LEGISLATIVE &amp; EXECUTIVE AGENCIES</t>
  </si>
  <si>
    <t>LUTINE HOUSE</t>
  </si>
  <si>
    <t>DECOITIIS FITZPATRICK &amp; GLUCK</t>
  </si>
  <si>
    <t>PUBLIC CONTRACT/LEGISLATION</t>
  </si>
  <si>
    <t>HALL &amp; ASSOCIATES</t>
  </si>
  <si>
    <t>MARAZITI FALCON &amp; HEALEY</t>
  </si>
  <si>
    <t>ADVANCE OPPOSE AND MONITOR LEGISLATION REPORTED ON QTR REPORT</t>
  </si>
  <si>
    <t>TRANSPORTATION TRUST FUND RENEWAL</t>
  </si>
  <si>
    <t>RIKER DANZIG SCHERER HYLAND &amp; PERRETTI</t>
  </si>
  <si>
    <t>ASSIST IN-HOUSE PERSONNEL IN LOBBYING ACTIVITIES</t>
  </si>
  <si>
    <t>LEGISLATION &amp; REGULATIONS GOVERNING HEALTH CARE &amp; HOSPITAL OPERATIONS</t>
  </si>
  <si>
    <t>BRILL PUBLIC AFFAIRS</t>
  </si>
  <si>
    <t>GENERAL REPRESENTATION IN LEGISLATIVE &amp; REGULATORY MATTERS</t>
  </si>
  <si>
    <t>CONSULTING</t>
  </si>
  <si>
    <t>AUS CONSULTANTS</t>
  </si>
  <si>
    <t>VOLT MANAGEMENT CORP</t>
  </si>
  <si>
    <t>REGULATION ENERGY</t>
  </si>
  <si>
    <t>SHEET METAL WORKERS</t>
  </si>
  <si>
    <t>SCHOOL CONSTRUCTION</t>
  </si>
  <si>
    <t>FUNDING OF SERVICES IN NJ FOR DEV DISABLED</t>
  </si>
  <si>
    <t>RIVERFRONT ASSOCIATES</t>
  </si>
  <si>
    <t>UTILITY LEGISLATION</t>
  </si>
  <si>
    <t>ALAMPI ARTURI &amp; D'ARGENIO</t>
  </si>
  <si>
    <t>MWW/STRATEGIC COMMUNICATIONS</t>
  </si>
  <si>
    <t>ADVOCACY</t>
  </si>
  <si>
    <t>KENNEDY ASSOCIATES</t>
  </si>
  <si>
    <t>ADVANCE CHANGES TO PROPOSED LEGISLATION AND RULES</t>
  </si>
  <si>
    <t>REPRESENTATION BEFORE STATE DEPTS &amp; GOVERNOR'S OFFICE</t>
  </si>
  <si>
    <t>NEWARK SPORTS ARENA</t>
  </si>
  <si>
    <t>EQUIVA SERVICES LLC (SHELL TEXACO &amp; SAUDI ARAMCO)</t>
  </si>
  <si>
    <t>PUBLIC AFFAIRS CONSULTANTS</t>
  </si>
  <si>
    <t>REPEAL PROMOTIONAL LEGISLATION FOR GASOLINE RETAILERS</t>
  </si>
  <si>
    <t>KRISTIE VUOCOLO</t>
  </si>
  <si>
    <t>MONITOR NJ LEGISLATION DEALING WITH INSURANCE</t>
  </si>
  <si>
    <t>FUEL MERCHANTS ASSN OF NJ</t>
  </si>
  <si>
    <t>UNDERGROUND STORAGE TANKS</t>
  </si>
  <si>
    <t>MONITOR LEGISLATION &amp; REGULATIONS THAT AFFECT HEATH CARE FACILITIES</t>
  </si>
  <si>
    <t>MCCLURE, LARRY J</t>
  </si>
  <si>
    <t>DUGHI &amp; HEWIT</t>
  </si>
  <si>
    <t>BOND &amp; CO INC</t>
  </si>
  <si>
    <t>WHEAT &amp; ASSOCIATES INC</t>
  </si>
  <si>
    <t>VARIOUS HEALTH &amp; INSURANCE</t>
  </si>
  <si>
    <t>LEGISLATIVE &amp; REGULATORY WORK REGARDING FINANCIAL SERVICES</t>
  </si>
  <si>
    <t>DRAGAN, SUZANNE</t>
  </si>
  <si>
    <t>PREVENT HUNTING OF NJ BLACK BEARS</t>
  </si>
  <si>
    <t>BROWN MICHAEL &amp; CARROLL</t>
  </si>
  <si>
    <t>GAMBLING</t>
  </si>
  <si>
    <t>JERSEY CENTRAL POWER &amp; LIGHT /DBA GPU ENERGY</t>
  </si>
  <si>
    <t>INFLUENCE LEGISLATION</t>
  </si>
  <si>
    <t>TO PROMOTE THE INTERESTS OF THE UNIVERSITY</t>
  </si>
  <si>
    <t>BARTLETT ASSOCIATES</t>
  </si>
  <si>
    <t>JAMIESON MOORE PESKIN &amp; SPICER</t>
  </si>
  <si>
    <t>IMPACT LEGISLATION</t>
  </si>
  <si>
    <t>ADVOCACY BEFORE CASINO CONTROL</t>
  </si>
  <si>
    <t>MONITOR LEGISLATION REPRESENT COMPANY ON TELECOMMUNICATIONS MATTERS</t>
  </si>
  <si>
    <t>INFLUENCE LEGIS &amp; RULES AFFECTING HEALTH CARE INS HSPTLS &amp; PRIVATE PRACTICE OF MED</t>
  </si>
  <si>
    <t>GOVERNMENT RELATIONS</t>
  </si>
  <si>
    <t>LEGAL &amp; LEGISLATIVE COUNSEL</t>
  </si>
  <si>
    <t>PUBLIC AFFAIRS COUNSEL</t>
  </si>
  <si>
    <t>GENERAL PUBLIC POLICY ADVICE ADVANCE A2176</t>
  </si>
  <si>
    <t>SEE LEGISLATIVE AGENTS' REPORT</t>
  </si>
  <si>
    <t>MULTISTATE ASSOCIATES INC/HALLMAN, PAUL W</t>
  </si>
  <si>
    <t>AIR TRANSPORT ASSN OF AMERICA</t>
  </si>
  <si>
    <t>EXPERIAN SINGER WESTERN SURETY CO NATL ASSN OF CHEWING GUM MFG</t>
  </si>
  <si>
    <t>MICHIE CO</t>
  </si>
  <si>
    <t>ELECTRIC RESTRUCTURING LEGISLATION</t>
  </si>
  <si>
    <t>LOBBYING FOR LEGISLATION</t>
  </si>
  <si>
    <t>LEGISLATION AFFECTING THE ASSN</t>
  </si>
  <si>
    <t>PUBLIC AFFAIRS MANAGEMENT GROUP LLC</t>
  </si>
  <si>
    <t>SUPPORT S1321</t>
  </si>
  <si>
    <t>HANCOCK, JOSEPH T</t>
  </si>
  <si>
    <t>REPRESENTED INTEREST OF ASSOCIATES MEMBERT BEFORE SENATE &amp; ASSEMBLY</t>
  </si>
  <si>
    <t>PUBLIC RELATIONS</t>
  </si>
  <si>
    <t>HIGHER EDUCATION LEGISLATION &amp; REGULATION</t>
  </si>
  <si>
    <t>LEGAL ADVISEMENT &amp; APPEARANCES</t>
  </si>
  <si>
    <t>PROMOTES INTEREST OF CABLE COMMUNICATIONS IN NJ</t>
  </si>
  <si>
    <t>SOLID WASTE ISSUES - EICS- FLOW CONTROL - HOURS OF OPERATION ETC</t>
  </si>
  <si>
    <t>BODMAN, ROGER</t>
  </si>
  <si>
    <t>MONITOR LEGISLATION HAVING AN IMPACT ON FRANCHISED NEW CAR &amp; TRUCK  RETAILERS IN NJ</t>
  </si>
  <si>
    <t>S-940 BILL TRACKING TTF MINERAL RESOURCE PRESEVATION ACT</t>
  </si>
  <si>
    <t>TOROK, JOHN</t>
  </si>
  <si>
    <t>BATEMAN, RAYMOND</t>
  </si>
  <si>
    <t>ISSUES RELATED TO HOSPITALS AND HEALTHCARE</t>
  </si>
  <si>
    <t>GENERAL REP OF NAIOP ON BILLS OF INT TO THE COMRCL RE INDUSTRY</t>
  </si>
  <si>
    <t>BROAD BASED LEGISLATIVE REPRESENTATION</t>
  </si>
  <si>
    <t>S1657/A2180 PLUMBING CONTRACTORS</t>
  </si>
  <si>
    <t>TO INFLUENCE LEGISLATION IMPACTING THE FUNERAL INDUSTRY</t>
  </si>
  <si>
    <t>SCHWARTZ TOBIA &amp; STANZIALE</t>
  </si>
  <si>
    <t>PROVIDE OCCASSIONAL LOBBYING TO PARKWAY INS CO AUTO &amp; AUTO RELATED ISSUES</t>
  </si>
  <si>
    <t>MARTIN, CLARK</t>
  </si>
  <si>
    <t>MATTERS AFFECTING THE PHARMACEUTICAL &amp; HEALTH CARE INDUSTRIES</t>
  </si>
  <si>
    <t>INSURANCE &amp; RELATED LEGISLATIVE OR REGULATORY MATTERS</t>
  </si>
  <si>
    <t>PUBLIC SERVICE ELECTRIC &amp; GAS CO</t>
  </si>
  <si>
    <t>STATE LOBBYING ACTIVITIES</t>
  </si>
  <si>
    <t>ALAMPI ARTURI &amp; D'ARGENIO &amp; GUAGLARDI</t>
  </si>
  <si>
    <t>SILLS CUMMIS</t>
  </si>
  <si>
    <t>CONSUMER LEGISLATION</t>
  </si>
  <si>
    <t>FIELDS COMMUNICATIONS</t>
  </si>
  <si>
    <t>PRINCETON PUBLIC AFFAIRS GROUP INC*</t>
  </si>
  <si>
    <t>MMW**</t>
  </si>
  <si>
    <t>LEGISLATION AFFECTING THE TOBACCO INDUSTRY</t>
  </si>
  <si>
    <t>LEGISLATIVE ASSISTANCE FOR ELECTRIC RESTRUCTURING</t>
  </si>
  <si>
    <t>EDUCATION RELATED ISSUES</t>
  </si>
  <si>
    <t>SCHERING-PLOUGH CORP</t>
  </si>
  <si>
    <t>GENERAL ISSUES</t>
  </si>
  <si>
    <t>AUS CONSULTANTS AUS PATHWAYS</t>
  </si>
  <si>
    <t>TO ASSIST IN LOBBYING LEGISLATIVE &amp; REGULATORY AFFAIR MATTERS</t>
  </si>
  <si>
    <t>MONITOR STATE LEGISLATION AFFECTING CASINO INDUSTRY</t>
  </si>
  <si>
    <t>WATER UTILITY LEGISLATION &amp; REGULATION</t>
  </si>
  <si>
    <t>STAPLETON ASSOCIATES</t>
  </si>
  <si>
    <t xml:space="preserve">LEGISLATIVE AND/OR REGULATORY MATTERS </t>
  </si>
  <si>
    <t>PSI INC</t>
  </si>
  <si>
    <t>LEGISLATIVE - REGULATORY INFORMATION - LOBBY</t>
  </si>
  <si>
    <t>LEGISLATIVE - SPECIAL PROJECT</t>
  </si>
  <si>
    <t>LOBBYIST</t>
  </si>
  <si>
    <t>1 800 DENTIST</t>
  </si>
  <si>
    <t>7 ELEVEN INC</t>
  </si>
  <si>
    <t>84 LUMBER COMPANY</t>
  </si>
  <si>
    <t>MURRAY E BOVAN/COURTER KOBERT LAUFER &amp; COHEN PC</t>
  </si>
  <si>
    <t>AAA CENTRAL WEST JERSEY INC</t>
  </si>
  <si>
    <t>AAA AUTOMOBILE CLUBS OF NJ</t>
  </si>
  <si>
    <t>AAA MID-ATLANTIC</t>
  </si>
  <si>
    <t>AAA NEW JERSEY AUTOMOBILE CLUB</t>
  </si>
  <si>
    <t>AAA NORTH JERSEY</t>
  </si>
  <si>
    <t>AAA SOUTH JERSEY</t>
  </si>
  <si>
    <t>ABOTT LABORATORIES</t>
  </si>
  <si>
    <t>ACADEMY BUS TOURS INC</t>
  </si>
  <si>
    <t>ACUPUNCTURIST</t>
  </si>
  <si>
    <t>AES</t>
  </si>
  <si>
    <t>AETNA RETIREMENT HOLDING INC</t>
  </si>
  <si>
    <t>WALTER R BLISS JR ESQ</t>
  </si>
  <si>
    <t>AMERICAN ASSOCIATION OF MARRIAGE &amp; FAMILY THERAPISTS</t>
  </si>
  <si>
    <t>AMERICAN COLLEGE OF OBSTETRICIANS/GYNECOLOGISTS</t>
  </si>
  <si>
    <t>DAVID A NORCROSS</t>
  </si>
  <si>
    <t>YATES GOVERNMENT RELATIONS</t>
  </si>
  <si>
    <t>AMERICAN HEALTH SCIENCES INC</t>
  </si>
  <si>
    <t>MCCONNELL GROUP</t>
  </si>
  <si>
    <t>AMERICAN INSTITUTE OF CERTIFIED PUBLIC ACCOUNTANTS INSURANCE TRUST</t>
  </si>
  <si>
    <t>AMERICAN PHYSICAL THERAPY ASSN OF NJ</t>
  </si>
  <si>
    <t>ANDERSEN CONSULTING</t>
  </si>
  <si>
    <t>ARCO</t>
  </si>
  <si>
    <t>E-TOTAL</t>
  </si>
  <si>
    <t>R-TOTAL</t>
  </si>
  <si>
    <t>PORZIC, BROMBERT &amp; NEWMAN PC</t>
  </si>
  <si>
    <t>MWW GROUP - SEE AMENDMENT 3/3/00</t>
  </si>
  <si>
    <t>MWW GROUP - AMENDMENT</t>
  </si>
  <si>
    <t>MANAGEMENT &amp; GOVERNMENT RESOURCES INC</t>
  </si>
  <si>
    <t>1305 MT HOLLY RD, BURLINGTON, NJ 08016</t>
  </si>
  <si>
    <t>BROTHERHOOD OF LOCOMOTIVE ENGINEERS</t>
  </si>
  <si>
    <t>1803 MARGERUM AVE, S BELMAR, NJ 07719</t>
  </si>
  <si>
    <t>NJ ASSOCIATION OF NON-PROFIT HOMES FOR THE AGING</t>
  </si>
  <si>
    <t>13 ROSZEL RD STE A-104, PRINCETON, NJ 08543-0001</t>
  </si>
  <si>
    <t>NJ MANUFACTURED HOUSING ASSOCIATES</t>
  </si>
  <si>
    <t>P O BOX 3172, TRENTON, NJ 08619</t>
  </si>
  <si>
    <t>OUR LADY OF LOURDES MEDICAL CENTER INC</t>
  </si>
  <si>
    <t>1600 HADDON AVE, CAMDEN, NJ 08103</t>
  </si>
  <si>
    <t>HLR SERVICE CORP</t>
  </si>
  <si>
    <t>340 KINGSCAND ST, NUTLEY, NJ 07110</t>
  </si>
  <si>
    <t>399 THORNALL ST, 9TH FL, EDISON, NJ 08818</t>
  </si>
  <si>
    <t>CASTLE GOVERNMENTAL INITIATIVES</t>
  </si>
  <si>
    <t>172 W STATE ST, TRENTON, NJ 08608</t>
  </si>
  <si>
    <t>GOLDENBERG, STEVEN S</t>
  </si>
  <si>
    <t>P O BOX 5600, WOODBRIDGE, NJ 07095-0988</t>
  </si>
  <si>
    <t>WARD, DAVID B</t>
  </si>
  <si>
    <t>95 W MAIN ST, CHESTER, NJ 07930-2460</t>
  </si>
  <si>
    <t>O'BRIEN, BONNIE</t>
  </si>
  <si>
    <t>120 RT 17, N PARAMUS, NJ 07652</t>
  </si>
  <si>
    <t>ROGERS, LOUIS J</t>
  </si>
  <si>
    <t>115 3RD AVE, ORTLEY BEACH , NJ 08751</t>
  </si>
  <si>
    <t>STATE FARM INSURANCE COMPANIES</t>
  </si>
  <si>
    <t>1 STATE FARM PLAZA, BLOOMINGTON, IL 61710</t>
  </si>
  <si>
    <t>NJ CONFERENCE OF MAYORS</t>
  </si>
  <si>
    <t>150 W STATE ST 2ND FL, TRENTON, NJ 08608-1105</t>
  </si>
  <si>
    <t>600 MOUNTAIN AVE, MURRAY HILL, NJ 07974</t>
  </si>
  <si>
    <t xml:space="preserve">ASSN FOR CHILDREN OF NJ </t>
  </si>
  <si>
    <t>35 HALSEY ST, NEWARK, NJ 07102</t>
  </si>
  <si>
    <t>AWI INC /AWI KENO INC</t>
  </si>
  <si>
    <t>FOX ROTHSCHILD O'BRIEN &amp; FRANKEL LP</t>
  </si>
  <si>
    <t>THOMAS, GREGORY M</t>
  </si>
  <si>
    <t>NAMI OF OCEAN COUNTY</t>
  </si>
  <si>
    <t>NJ CHIROPRACTIC SOCIETY</t>
  </si>
  <si>
    <t>RED AND TAN TOURS</t>
  </si>
  <si>
    <t>DSSG</t>
  </si>
  <si>
    <t>EAST COAST TICKET BROKERS</t>
  </si>
  <si>
    <t>HOWELL TOWNSHIP</t>
  </si>
  <si>
    <t>INNOVATIVE RECYCLING CONCEPTS</t>
  </si>
  <si>
    <t>LIMOUSINE INDUSTRY COALITION</t>
  </si>
  <si>
    <t>NJ LIMOUSINE ASSN</t>
  </si>
  <si>
    <t>SOUTH JERSEY LIMOUSINE ASSN</t>
  </si>
  <si>
    <t>TICKETAMERICA</t>
  </si>
  <si>
    <t>US WATER LLC</t>
  </si>
  <si>
    <t>ELLER MEDIA CO</t>
  </si>
  <si>
    <t>GHP DEVELOPMENT LLC</t>
  </si>
  <si>
    <t>SKY MANOR AIRPORT</t>
  </si>
  <si>
    <t>SLATTERY SKANSKA INC</t>
  </si>
  <si>
    <t>TELESOFT AMERICA INC</t>
  </si>
  <si>
    <t>WARD &amp; ASSOCIATES</t>
  </si>
  <si>
    <t>FIRST AMERICAN REAL ESTATE TAX SERVICE</t>
  </si>
  <si>
    <t>FEDWAY ASSOCIATES INC</t>
  </si>
  <si>
    <t>TO ASSIST OLOLMC IN VARIOUS AREAS OF INTERFACING WITH STATE OF NJ DEPT OF HEALTH &amp; GOVERNOR'S OFFICE</t>
  </si>
  <si>
    <t>HEALTH INSURANCE</t>
  </si>
  <si>
    <t>GENERAL LEGISLATIVE &amp; REGULATORY LOBBYING</t>
  </si>
  <si>
    <t>MGR INC C/O BARRY LEFKOWITZ</t>
  </si>
  <si>
    <t>PRINCETON PUBLIC AFFAIRS GROUP</t>
  </si>
  <si>
    <t>TAX / GENERAL BUSINESS ISSUES</t>
  </si>
  <si>
    <t>BOC</t>
  </si>
  <si>
    <t>ECTBA</t>
  </si>
  <si>
    <t>NEW ENGLAND LIMO ASSOCIATES</t>
  </si>
  <si>
    <t>INNOVATIVE RECYCLING</t>
  </si>
  <si>
    <t>NATIONAL LIMOUSINE ASSOCIATES</t>
  </si>
  <si>
    <t>NORTH JERSEY LIMOUSINE ASSOCIATES</t>
  </si>
  <si>
    <t>SOUTH JERSEY LIMOUSINE ASSOCIATES</t>
  </si>
  <si>
    <t>US WATER</t>
  </si>
  <si>
    <t>EMPIRE INTERNATIONAL</t>
  </si>
  <si>
    <t>EOF</t>
  </si>
  <si>
    <t>ELLER MEDIA</t>
  </si>
  <si>
    <t>ANDERSON, DENISE</t>
  </si>
  <si>
    <t>PROSPERITY NEW JERSEY</t>
  </si>
  <si>
    <t>NJ BOARD OF PUBLIC UTILITIES - ENERGY EDUCATION COUNCIL</t>
  </si>
  <si>
    <t>AUSTENBERG, VIRGINIA</t>
  </si>
  <si>
    <t>DOMESTIC COMPANION ANIMAL COUNCIL</t>
  </si>
  <si>
    <t>BATEMAN, RAYMOND H</t>
  </si>
  <si>
    <t>CHAIRMAN, NJ SPORTS &amp; EXPOSITION AUTHORITY</t>
  </si>
  <si>
    <t>2001</t>
  </si>
  <si>
    <t>BECK, JEFFREY F</t>
  </si>
  <si>
    <t>INDIVIDUAL HEALTH COVERAGE BOARD</t>
  </si>
  <si>
    <t>DECEMBER 1999</t>
  </si>
  <si>
    <t>BECKER, NANCY</t>
  </si>
  <si>
    <t>NJ TURNPIKE AUTHORITY</t>
  </si>
  <si>
    <t>2/14/2003</t>
  </si>
  <si>
    <t>OCCUPATIONAL THERAPY ADVISORY COUNCIL</t>
  </si>
  <si>
    <t xml:space="preserve">BOWERS, DOROTHY </t>
  </si>
  <si>
    <t>GREEN &amp; GOLD TASK FORCE OF THE NJ DEPT OF ENVIRONMENTAL PROTECTION</t>
  </si>
  <si>
    <t>NJ POLLUTION PREVENTION ADVISORY CMTE</t>
  </si>
  <si>
    <t>BRIANT, ROBERT A, JR</t>
  </si>
  <si>
    <t>VIETNAM VETERANS MEMORIAL COMMISSION</t>
  </si>
  <si>
    <t>CAPO, JAMES A</t>
  </si>
  <si>
    <t>GOVERNOR WHITMAN'S NJ DREDGED MATERIALS MANAGEMENT TEAM</t>
  </si>
  <si>
    <t xml:space="preserve">OPEN </t>
  </si>
  <si>
    <t>NJ DREDGING PROJECT FACILITATION TASK FORCE</t>
  </si>
  <si>
    <t>OPEN</t>
  </si>
  <si>
    <t xml:space="preserve">CAREY, JAMES P </t>
  </si>
  <si>
    <t>TASK FORCE ON AFFORDIBILITY AND ACCESSABILITY OF HEALTH CARE IN IN NJ</t>
  </si>
  <si>
    <t>INDEFINITE</t>
  </si>
  <si>
    <t>CARROLL, MARYANN</t>
  </si>
  <si>
    <t>NJ COMMISSION ON AGING</t>
  </si>
  <si>
    <t>JULY 27, 2000</t>
  </si>
  <si>
    <t>CERINO, ERNEST C JR</t>
  </si>
  <si>
    <t>NJ DEPT OF MIL &amp; VET AFFAIRS-NJESGR COMMITTEE</t>
  </si>
  <si>
    <t>NJ ISRAEL COMMISSION</t>
  </si>
  <si>
    <t>MAY 31, 2000</t>
  </si>
  <si>
    <t>COFFEE, VALORIE</t>
  </si>
  <si>
    <t>NJ DEP - ENVIRONMENTAL EQUITY TASK FORCE</t>
  </si>
  <si>
    <t>ONGOING</t>
  </si>
  <si>
    <t>NJ DEP - ENVIRONMENTAL EQUITY ADVISORY COUNCIL</t>
  </si>
  <si>
    <t>DAMIANO, SAMUEL J</t>
  </si>
  <si>
    <t>FINANCIAL MANAGEMENT PROGRAM ADVISORY COUNCIL</t>
  </si>
  <si>
    <t>GARRET W HAGEDORN GERIATRIC CENTER BOARD OF TRUSTEES</t>
  </si>
  <si>
    <t>DAVID, HARRIS J</t>
  </si>
  <si>
    <t>NJ COMMISSION ON AGING - CMTE ON ADVOCACY RIGHTS</t>
  </si>
  <si>
    <t>HOLDOVER</t>
  </si>
  <si>
    <t>DEFEO, WAYNE D</t>
  </si>
  <si>
    <t>INTERSTATE SANITATION COMMISSION</t>
  </si>
  <si>
    <t>01/01/2001</t>
  </si>
  <si>
    <t>DESANTI, FREDERICK D</t>
  </si>
  <si>
    <t>RUTGERS UNIVERSITY BOARD OF GOVERNORS</t>
  </si>
  <si>
    <t>2003</t>
  </si>
  <si>
    <t>ADVISORY BOARD CARNIVAL-AMUSEMENT SAFETY (DCA)</t>
  </si>
  <si>
    <t>2000</t>
  </si>
  <si>
    <t>ENGLER, RICHARD</t>
  </si>
  <si>
    <t>DEPT OF HEALTH SENIOR SERVICES OCCUPATIONAL HEALTH SURVEILLANCE ADVISORY COMM</t>
  </si>
  <si>
    <t>DEFUNCT</t>
  </si>
  <si>
    <t>FLORIO, DALE J</t>
  </si>
  <si>
    <t>TASK FORCE ON THE AFFORDABILITY &amp; ACCESSIBILITY OF HEALTH CARE IN NEW JERSEY</t>
  </si>
  <si>
    <t>FRANK-WHITE, CATHY</t>
  </si>
  <si>
    <t>POLICE TRAINING COMMISSION</t>
  </si>
  <si>
    <t>PUBLIC EMPLOYMENT RELATIONS COMMISSION APPEALS BOARD</t>
  </si>
  <si>
    <t>GOLDHILL, NANCY</t>
  </si>
  <si>
    <t>FAMILY PRESERVATION &amp; SUPPORT CMTE; STATE COURT IMPROVEMENT CMTE</t>
  </si>
  <si>
    <t>GONZALEZ, JOSEPH E JR</t>
  </si>
  <si>
    <t>EMPLOYMENT SECURITY COUNCIL</t>
  </si>
  <si>
    <t>APRIL 23, 2003</t>
  </si>
  <si>
    <t>USS BATTLESHIP NEW JERSEY COMMISSION</t>
  </si>
  <si>
    <t>CURRENTLY A HOLDOVER - TERM ENDED 4/29/99</t>
  </si>
  <si>
    <t>GULBINSKY, M ELLEN</t>
  </si>
  <si>
    <t xml:space="preserve">DEP'S SURFACE WATER QLTY STNDRDS TSK FRC &amp; DEP'S WTRSHD MGMT PLNG RLS TSK FRC </t>
  </si>
  <si>
    <t>HARKINS, JOANNE</t>
  </si>
  <si>
    <t>STATE BOARD OF PROFESSIONAL PLANNERS</t>
  </si>
  <si>
    <t>MAY 1999</t>
  </si>
  <si>
    <t>HARKNESS, JAMES A</t>
  </si>
  <si>
    <t>COLLEGE OF NEW JERSEY BOARD OF DIRECTORS</t>
  </si>
  <si>
    <t>JUNE 30, 2000</t>
  </si>
  <si>
    <t>HILDRETH, DONNA</t>
  </si>
  <si>
    <t>ADVISORY COUNCIL ON DOMESTIC VIOLENCE</t>
  </si>
  <si>
    <t>HOLNESS, LEIGHTON A</t>
  </si>
  <si>
    <t>GOVERNOR'S TASK FORCE ON THE AFFORDABILITY &amp; ACCESSIBILITY OF HEALTH CARE IN NJ</t>
  </si>
  <si>
    <t>NJ PENSION &amp; HEALTH BENEFITS REVIEW COMMISSION</t>
  </si>
  <si>
    <t>KATZ, CAROL R</t>
  </si>
  <si>
    <t>ABC ADVISORY COMMISSION</t>
  </si>
  <si>
    <t>KEAN, SEAN T</t>
  </si>
  <si>
    <t>MONMOUTH COUNTY ENVIRONMENTAL COMMISSION</t>
  </si>
  <si>
    <t>KEMPNER, MICHAEL W</t>
  </si>
  <si>
    <t>MOTION PICTURE AND TELEVISION DEVELOPMENT COMMISSION</t>
  </si>
  <si>
    <t>LAMBERT, JAMES R</t>
  </si>
  <si>
    <t>NO TERM</t>
  </si>
  <si>
    <t>LOMBARDO, DANIEL</t>
  </si>
  <si>
    <t>NJ FAMILY DEVELOPMENT PROGRAM STATE ADVISORY BOARD</t>
  </si>
  <si>
    <t>NJ HOUSING MORTGAGE FINANCE AGENCY NON PROFIT TASK FORCE</t>
  </si>
  <si>
    <t>STATE OF NEW JERSEY PAROLE ADVISORY BOARD</t>
  </si>
  <si>
    <t>MACYSYN, CURTIS</t>
  </si>
  <si>
    <t>NEW CAPITAL SOURCES BOARD</t>
  </si>
  <si>
    <t>WASHINGTON TWP MUA</t>
  </si>
  <si>
    <t>JANUARY 2003</t>
  </si>
  <si>
    <t>MARKOWITZ, BRYAN</t>
  </si>
  <si>
    <t>SMALL EMPLOYER HEALTH BENEFITS PROGRAM BOARD</t>
  </si>
  <si>
    <t>2002</t>
  </si>
  <si>
    <t>PORT AUTHORITY OF NEW YORK &amp; NEW JERSEY</t>
  </si>
  <si>
    <t>JULY 2004</t>
  </si>
  <si>
    <t>MATACERA, PAUL</t>
  </si>
  <si>
    <t>COUNCIL ON AFFORDABLE HOUSING</t>
  </si>
  <si>
    <t xml:space="preserve">MAY 1998 </t>
  </si>
  <si>
    <t>STATE PLANNING COMMISSION</t>
  </si>
  <si>
    <t>HOLDOVER STATUS JANUARY 1999</t>
  </si>
  <si>
    <t>MAURICE, ARTHUR</t>
  </si>
  <si>
    <t>NJ INFORMATION RESOURCES MGMT COMMISSION - NJ FORECASTING ADVISORY COMMISSION</t>
  </si>
  <si>
    <t>2000 &amp; 2002</t>
  </si>
  <si>
    <t>MAXWELL, JOHN A</t>
  </si>
  <si>
    <t>NJ CLEAN AIR COUNCIL</t>
  </si>
  <si>
    <t>SEPTEMBER 2000</t>
  </si>
  <si>
    <t xml:space="preserve">MCCANN, COLLEEN M </t>
  </si>
  <si>
    <t>RUTGERS UNIVERSITY BOARD OF TRUSTEES</t>
  </si>
  <si>
    <t>NJ RACING COMMISSION</t>
  </si>
  <si>
    <t>2004</t>
  </si>
  <si>
    <t>RACING INDUSTRY STUDY COMMISSION</t>
  </si>
  <si>
    <t>PUBLIC EMPLOYMENT RELATIONS COMMISSION</t>
  </si>
  <si>
    <t>1999</t>
  </si>
  <si>
    <t>MCGUINNES, MICHAEL</t>
  </si>
  <si>
    <t>CITIZENS &amp; CABINET COMMITTEE ON PERMIT COORDINATION</t>
  </si>
  <si>
    <t>MEREDITH, JAMES M</t>
  </si>
  <si>
    <t>NJ DEPT OF COMMUNITY AFFAIRS, DIV ON AGING</t>
  </si>
  <si>
    <t>STATE ADVISORY COUNCIL ELDER RIGHTS PLANNING COMMITTEE</t>
  </si>
  <si>
    <t>NJ COALITION FOR FINANCIAL EDUCATION</t>
  </si>
  <si>
    <t>MEYER, RICHARD W</t>
  </si>
  <si>
    <t>COMMISSIONER OF LABOR'S ADVISORY COUNCIL</t>
  </si>
  <si>
    <t>COMMISSION ON JUDICIAL PERFORMANCE</t>
  </si>
  <si>
    <t>MONTGOMERY TOWNSHIP LANDMARKS COMMISSION</t>
  </si>
  <si>
    <t>JANUARY 2001, RESIGNED JANUARY 2000</t>
  </si>
  <si>
    <t>MICHAELS, JEFFREY T</t>
  </si>
  <si>
    <t>DREDGING PROJECT FACILITATION TASK FORCE</t>
  </si>
  <si>
    <t>JUNE 2000</t>
  </si>
  <si>
    <t>MILLER JR, MELVILLE D</t>
  </si>
  <si>
    <t>PROFESSIONAL RESPONSIBILITY RULES COMMITTEE</t>
  </si>
  <si>
    <t>DHS STATE HUMAN SERVICES ADVISORY COUNCIL</t>
  </si>
  <si>
    <t>MILLER, MELVILLE D JR</t>
  </si>
  <si>
    <t>NJ SUPREME CRT COMM  ON CVL PRCTC ATT ADVRT PRF ETHC BR ADM CMPLNTRY (RULES COMM)</t>
  </si>
  <si>
    <t>MULROY, GENE</t>
  </si>
  <si>
    <t>FREEHOLD BOROUGH BOARD OF ADJUSTMENT</t>
  </si>
  <si>
    <t>NASH, DAVID</t>
  </si>
  <si>
    <t>ENVIRONMENTAL EDUCATIONAL COMMISSION</t>
  </si>
  <si>
    <t>NIXON, ROBERT A</t>
  </si>
  <si>
    <t>GOVERNORS ADVISORY COUNCIL ON VOLUNTEERISM &amp; COMMUNITY SERVICE</t>
  </si>
  <si>
    <t>FREEHOLD HOUSING AUTHORITY</t>
  </si>
  <si>
    <t>SEPTEMBER 22, 2004</t>
  </si>
  <si>
    <t>BURLINGTON COUNTY BOARD OF ELECTIONS</t>
  </si>
  <si>
    <t>MARCH 2000</t>
  </si>
  <si>
    <t>OSEI, GEORGE</t>
  </si>
  <si>
    <t>NJ SELF INSURERS GUARANTY FUND</t>
  </si>
  <si>
    <t>AUGUST 2001</t>
  </si>
  <si>
    <t>O'SHEA, ALAN P</t>
  </si>
  <si>
    <t xml:space="preserve">PREVAILING EAGE ADVISORY COMMITTEE-DEPT OF LABOR </t>
  </si>
  <si>
    <t>OPEN-ENDED</t>
  </si>
  <si>
    <t>PASCALE, CONNIE M</t>
  </si>
  <si>
    <t>GOVERNOR'S LANDLORD - TENANT TASK FORCE</t>
  </si>
  <si>
    <t>NOT APPLICABLE</t>
  </si>
  <si>
    <t>HOTEL &amp; MULTIPLE DWELLING HEALTH &amp; SAFETY BOARD</t>
  </si>
  <si>
    <t>SANBORN, DOUGLAS G</t>
  </si>
  <si>
    <t>NJ INSURANCE FRAUD ADVISORY BOARD</t>
  </si>
  <si>
    <t>MAY 1998 (HOLDOVER)</t>
  </si>
  <si>
    <t>SHAW, JUDITH</t>
  </si>
  <si>
    <t>MERIT SYSTEM BOARD</t>
  </si>
  <si>
    <t>MARCH 23, 2000</t>
  </si>
  <si>
    <t>SINCLAIR, JAMES</t>
  </si>
  <si>
    <t>BROWNFIELDS REDEVELOPMENT TASK FORCE</t>
  </si>
  <si>
    <t>SKLAR, MITCHELL C</t>
  </si>
  <si>
    <t>POLICE TRAINING COMMISSION (ALTERNATE)</t>
  </si>
  <si>
    <t>WHEN NO LONGER EXECUTIVE DIRECTOR</t>
  </si>
  <si>
    <t>SMITH, DAVID A</t>
  </si>
  <si>
    <t>MIDDLESEX COUNTY AGRICULTURAL DEVELOPMENT BOARD</t>
  </si>
  <si>
    <t>DECEMBER 2000</t>
  </si>
  <si>
    <t>SNYDER, MICHAEL G</t>
  </si>
  <si>
    <t>WARREN COUNTY TAX BOARD</t>
  </si>
  <si>
    <t>MAY 15, 2001</t>
  </si>
  <si>
    <t>SOME, STEVE</t>
  </si>
  <si>
    <t xml:space="preserve">CAPITAL PUBLIC AFFAIRS HOLCOUST CMTE FOR JEWISH HERITAGES </t>
  </si>
  <si>
    <t>STERNER, DIANE</t>
  </si>
  <si>
    <t>DEPARTMENT OF BANKING &amp; INSURANCE FINANCIAL</t>
  </si>
  <si>
    <t>PERFORMANCE INSURANCE CO</t>
  </si>
  <si>
    <t>PERSHING DIVISION OF DONALDSON LUFKIN &amp; JENRETTE</t>
  </si>
  <si>
    <t>PHILADELPHIA COCA COLA BOTTLING CO</t>
  </si>
  <si>
    <t>PHILIP MORRIS MANAGEMENT CORP</t>
  </si>
  <si>
    <t>PHYSICIAN FOR QUALITY CARE</t>
  </si>
  <si>
    <t>PILOTS ASSN FOR BAY &amp; RIVER DELAWARE</t>
  </si>
  <si>
    <t>POLK CO</t>
  </si>
  <si>
    <t>PORZIO BROMBERG &amp; NEWMAN PC</t>
  </si>
  <si>
    <t>EDWARD A HOGAN ESQ</t>
  </si>
  <si>
    <t>POWELL HARPSTEAD INC</t>
  </si>
  <si>
    <t>PP&amp;L RESOURCES INC</t>
  </si>
  <si>
    <t>PRISON HEALTH SERVICES INC</t>
  </si>
  <si>
    <t>PRIVATE CAREER SCHOOL ASSN OF NJ</t>
  </si>
  <si>
    <t>PUBLIC ENTITY GROUP ADMINISTRATIVE SERVICES</t>
  </si>
  <si>
    <t>JAMES A JABLONSKI</t>
  </si>
  <si>
    <t>QSP INC ASSN OF FUND RAISERS &amp; DIRECT SELLERS</t>
  </si>
  <si>
    <t>QUAKER GROUP</t>
  </si>
  <si>
    <t>RARITAN BAY MEDICAL CTR</t>
  </si>
  <si>
    <t>RATHE PRODUCTIONS INC</t>
  </si>
  <si>
    <t>RAYTHEON COMPANY</t>
  </si>
  <si>
    <t>RC MAXWELL CO</t>
  </si>
  <si>
    <t>RECKITT &amp; COLMAN INC</t>
  </si>
  <si>
    <t>REINSURANCE ASSOCIATION OF AMERICA</t>
  </si>
  <si>
    <t>RENTERS CHOICE</t>
  </si>
  <si>
    <t>RESOLVE OF NJ</t>
  </si>
  <si>
    <t>ROBERT A ROE</t>
  </si>
  <si>
    <t>MARC V BURO</t>
  </si>
  <si>
    <t>ROCKLAND COACHES</t>
  </si>
  <si>
    <t>ROUTE 92 NOW COALITION</t>
  </si>
  <si>
    <t>RURAL/METRO CORPORATION</t>
  </si>
  <si>
    <t>RUTGERS ECOLOGICAL RESERVE</t>
  </si>
  <si>
    <t>SUE KOZEL</t>
  </si>
  <si>
    <t>SEARS ROEBUCK &amp; CO</t>
  </si>
  <si>
    <t>SELECT ENERGY</t>
  </si>
  <si>
    <t>SELF SERVICE STORAGE ASSN</t>
  </si>
  <si>
    <t>SHORT LINE BUS</t>
  </si>
  <si>
    <t>SONY MUSIC ENTERTAINMENT INC</t>
  </si>
  <si>
    <t>SOUTH ORANGE AVENUE BUS</t>
  </si>
  <si>
    <t>SOUTH ORANGE MAPLEWOOD BOARD OF EDUCATION</t>
  </si>
  <si>
    <t>SPECTRASERV INC</t>
  </si>
  <si>
    <t>SPRINT COMMUNICATIONS INC</t>
  </si>
  <si>
    <t>ST LINDEN TERMINAL LLC</t>
  </si>
  <si>
    <t>STANDARDBRED BREEDERS &amp; OWNERS ASSN OF NJ</t>
  </si>
  <si>
    <t>STATE TROOPERS FRATERNAL ASSN</t>
  </si>
  <si>
    <t>STOLTHAVEN PERTH AMOBY INC</t>
  </si>
  <si>
    <t>SVERDRUP/CRSS</t>
  </si>
  <si>
    <t>SWISS RE NEW MARKETS</t>
  </si>
  <si>
    <t>TEST BORING ASSN</t>
  </si>
  <si>
    <t>TRANSPORATION POLITICAL EDUCATION LEAGUE (TPEL)</t>
  </si>
  <si>
    <t>DANIEL J OCONNELL</t>
  </si>
  <si>
    <t>TRIGEN NASSAU ENERGY CORP</t>
  </si>
  <si>
    <t>UNIVERSITY OF PENNSYLVANIA HEALTH SYSTEM</t>
  </si>
  <si>
    <t>URS GREINER WOODWARD CLYDE GROUP CONSULTANTS INC</t>
  </si>
  <si>
    <t>VALUE OPTIONS INC</t>
  </si>
  <si>
    <t>VITAL COMMUNICATIONS</t>
  </si>
  <si>
    <t>WARNER LAMBERT CO</t>
  </si>
  <si>
    <t>FRANCESCA F HAHN</t>
  </si>
  <si>
    <t>WEICHERT CO</t>
  </si>
  <si>
    <t>WILLIAMS COMPANIES</t>
  </si>
  <si>
    <t>WKBJ FOUNDATION</t>
  </si>
  <si>
    <t>YONKERS CONTRACTING CO INC</t>
  </si>
  <si>
    <t>FORM</t>
  </si>
  <si>
    <t>DATE</t>
  </si>
  <si>
    <t>LOBBYIST OR LEGISLATIVE AGENT</t>
  </si>
  <si>
    <t>ADDRESS</t>
  </si>
  <si>
    <t>*REIMBURSED</t>
  </si>
  <si>
    <t>IN-HOUSE</t>
  </si>
  <si>
    <t>*OUT-OF-HOUSE</t>
  </si>
  <si>
    <t>SUPPORT</t>
  </si>
  <si>
    <t>ASSESSMENT</t>
  </si>
  <si>
    <t>COMMUNI-</t>
  </si>
  <si>
    <t>TRAVEL &amp;</t>
  </si>
  <si>
    <t>BENEFIT</t>
  </si>
  <si>
    <t>A99</t>
  </si>
  <si>
    <t>ALBANESE, GEORGE J - ALMAN GROUP, LLC</t>
  </si>
  <si>
    <t>53 CARDINAL DR, WESTFIELD, NJ 07090</t>
  </si>
  <si>
    <t>ALBERS &amp; COMPANY</t>
  </si>
  <si>
    <t>1911 NORTH FORT MYER DR STE 207, ARLINGTON, VA 22209</t>
  </si>
  <si>
    <t>ALLEN, PETER INC</t>
  </si>
  <si>
    <t>66 MORRIS AVE, SPRINGFIELD, NJ 07081</t>
  </si>
  <si>
    <t>AMERICAN RE-INSURANCE COMPANY (HUGHES, PATRICK J)</t>
  </si>
  <si>
    <t>555 COLLEGE RD E PO BOX 5241, PRINCETON, NJ 08543</t>
  </si>
  <si>
    <t>BENT, RUSSELL F</t>
  </si>
  <si>
    <t>P O BOX 643, WILLINGBORO, NJ 08046</t>
  </si>
  <si>
    <t>BERRY, PAIGE M</t>
  </si>
  <si>
    <t>PRINCETON FORRESTAL VILLAGE 136 MAIN ST, PRINCETON, NJ 08540</t>
  </si>
  <si>
    <t>BESTAFKA, EUGENIA</t>
  </si>
  <si>
    <t>510 OCEAN AVE, #31, WEST END, NJ 07740</t>
  </si>
  <si>
    <t>BLISS, WALTER R, JR</t>
  </si>
  <si>
    <t>344 WALL ST, PRINCETON, NJ 08540</t>
  </si>
  <si>
    <t>BOUDREAU, PAUL A</t>
  </si>
  <si>
    <t>101 COLUMBIA RD, MORRISTOWN, NJ 07960</t>
  </si>
  <si>
    <t>BROWN, MICHAEL &amp; CARROLL</t>
  </si>
  <si>
    <t>1125 ATLANTIC AVE STE 101, ATLANTIC CITY, NJ 08401</t>
  </si>
  <si>
    <t>BURO, MARC V</t>
  </si>
  <si>
    <t>200 METROPLEX DR, EDISON, NJ 08817</t>
  </si>
  <si>
    <t>CALDWELL, MEGNA</t>
  </si>
  <si>
    <t>224 W STATE ST, TRENTON, NJ 08608-1102</t>
  </si>
  <si>
    <t>CAPITAL PUBLIC AFFAIRS INC</t>
  </si>
  <si>
    <t>120 ALBANY ST STE 303, NEW BRUNSWICK, NJ 08903</t>
  </si>
  <si>
    <t>CARELLA BYRNE BAIN GILFILLAN CECCHI STEWART &amp; OLSTEIN</t>
  </si>
  <si>
    <t>6 BECKER FARM RD, ROSELAND, NJ 07068</t>
  </si>
  <si>
    <t>CICATIELLO, ANTHONY S</t>
  </si>
  <si>
    <t>205 W MILTON AVE, RAHWAY, NJ 07065</t>
  </si>
  <si>
    <t>CLARK, LAURIE A</t>
  </si>
  <si>
    <t>128 W STATE ST, TRENTON, NJ 08608</t>
  </si>
  <si>
    <t>COCHRAN, THOMAS H</t>
  </si>
  <si>
    <t>99 BERKELEY CT, BASKING RIDGE, NJ 07920</t>
  </si>
  <si>
    <t>CONNOR, GEOFFREY</t>
  </si>
  <si>
    <t>COURTER KOBERT LAUFER &amp; COHEN PC</t>
  </si>
  <si>
    <t>1001 RT 517, HACKETTSTOWN, NJ 07840</t>
  </si>
  <si>
    <t>D'ARGENIO, RINALDO M</t>
  </si>
  <si>
    <t>210 SYLVAN AVE, ENGLEWOOD CLIFFS, NJ 07632</t>
  </si>
  <si>
    <t xml:space="preserve">DAYCOCK, SUZANNE M </t>
  </si>
  <si>
    <t>6 EAST MAIN ST STE 6E, RAMSEY, NJ 07446</t>
  </si>
  <si>
    <t>DECHERT PRICE &amp; RHOADS</t>
  </si>
  <si>
    <t>P O BOX 5218, PRINCETON, NJ 08543</t>
  </si>
  <si>
    <t>DECOTIIS FITZPATRICK &amp; GLUCK LLP</t>
  </si>
  <si>
    <t>50 W STATE ST, TRENTON, NJ 08607</t>
  </si>
  <si>
    <t>DEUTSCH, EUGENE F</t>
  </si>
  <si>
    <t>55 WATER LN, BERKELEY HEIGTHS, NJ 07922</t>
  </si>
  <si>
    <t>DUGHI &amp; HEWIT PC (AMENDMENT)</t>
  </si>
  <si>
    <t>340 N AVE, CRANFORD, NJ 07016</t>
  </si>
  <si>
    <t>DUGHI &amp; HEWIT PC (SEE AMENDMENT DATED 2/17/99)</t>
  </si>
  <si>
    <t>FEENEY, SUSAN A</t>
  </si>
  <si>
    <t>100 MULBERRY ST PO BOX 652 NEWARK, NJ 07101</t>
  </si>
  <si>
    <t>FIELDS, WALTER L, JR</t>
  </si>
  <si>
    <t>112 W STATE ST, TRENTON, NJ 08608</t>
  </si>
  <si>
    <t>FOX ROTHSCHILD O'BRIEN &amp; FRANKEL LLP</t>
  </si>
  <si>
    <t>1300 ATLANTIC AVE STE 500, ATLANTIC, NJ 08401</t>
  </si>
  <si>
    <t>FOY, THOMAS P</t>
  </si>
  <si>
    <t>200 W STATE ST, TRENTON, NJ 08625</t>
  </si>
  <si>
    <t>GAGLIANO, THOMAS S</t>
  </si>
  <si>
    <t>78 APPLE STREET, TINTON FALLS, NJ 07724</t>
  </si>
  <si>
    <t>GIORDANO HALLERAN &amp; CIESLA PC</t>
  </si>
  <si>
    <t>125 HALF MILE RD PO BOX 190 MIDDLETOWN, NJ 07748</t>
  </si>
  <si>
    <t>GLUCKSHAW GROUP</t>
  </si>
  <si>
    <t>428 RIVERVIEW PLZ, TRENTON, NJ 08611</t>
  </si>
  <si>
    <t>GOLD, PETER A</t>
  </si>
  <si>
    <t>210 LAKE DR E STE 200, CHERRY HILL, NJ 08002</t>
  </si>
  <si>
    <t>GOLDMAN, GERALD</t>
  </si>
  <si>
    <t>CT PLZ N 25 MAIN ST PO BOX 647, HACKENSACK, NJ 07602</t>
  </si>
  <si>
    <t>GRAHAM CURTIN &amp; SHERIDAN PA</t>
  </si>
  <si>
    <t>50 W STATE ST STE 1008, TRENTON, NJ 08608</t>
  </si>
  <si>
    <t>GREENMOUNTAIN. COM</t>
  </si>
  <si>
    <t>P O BOX 111, MEDFORD, NJ 08055</t>
  </si>
  <si>
    <t>GUZZO, PETER P - AMENDMENT</t>
  </si>
  <si>
    <t>108 W STATE ST, P O BOX 7781, TRENTON, NJ 08628</t>
  </si>
  <si>
    <t>GUZZO, PETER P - SEE AMENDMENT 2/16/2000</t>
  </si>
  <si>
    <t>HAHN, FRANCESCA - SEE WARNER-LAMBERT CO - L1-L  2/16/00</t>
  </si>
  <si>
    <t>18 MAGNOLIA CT, MEDFORD, NJ 08055</t>
  </si>
  <si>
    <t>163 MADISON AVE, MORRISTOWN, NJ 07962-1997</t>
  </si>
  <si>
    <t>HOLT &amp; ROSS INC</t>
  </si>
  <si>
    <t>674 RT 202/206 NORTH BRIDGEWATER, NJ 08807</t>
  </si>
  <si>
    <t>HOOK, GREGORY G</t>
  </si>
  <si>
    <t>200 W STATE ST, TRENTON, NJ 08608</t>
  </si>
  <si>
    <t>HORN, MICHAEL M</t>
  </si>
  <si>
    <t>100 MULBERRY, ST NEWARK, NJ 07102</t>
  </si>
  <si>
    <t>ISSUES MANAGEMENT INC</t>
  </si>
  <si>
    <t>101 POOR FARM RD, PRINCETON, NJ 08540</t>
  </si>
  <si>
    <t>JAMIESON MOORE PESKIN &amp; SPICER PC</t>
  </si>
  <si>
    <t>300 ALEXANDER PARK CN-5276, PRINCETON, NJ 08543-5276</t>
  </si>
  <si>
    <t>KEAN, THOMAS J</t>
  </si>
  <si>
    <t>BOX 48, ALLENHURST, NJ 07711</t>
  </si>
  <si>
    <t>KELLY, BRIAN J - SEE WARNER-LAMBERT CO - L1-L  2/16/00</t>
  </si>
  <si>
    <t>6 CENTURY DR 2ND FL, PARSIPPANY, NJ 07054</t>
  </si>
  <si>
    <t>KOZEL, SUSAN</t>
  </si>
  <si>
    <t>38 JONATHAN HOLMES RD, CREAM RIDGE, NJ 08514</t>
  </si>
  <si>
    <t>MARCUS GROUP INC</t>
  </si>
  <si>
    <t>300 LIGHTING WAY, SECAUCUS, NJ 07094</t>
  </si>
  <si>
    <t>MARTIN - BONTEMPO INC</t>
  </si>
  <si>
    <t>212 W STATE ST, TRENTON, NJ 08608</t>
  </si>
  <si>
    <t>MARTINI, WILLIAM J</t>
  </si>
  <si>
    <t>ONE RIVERFRONT PLZ, NEWARK, NJ 07102</t>
  </si>
  <si>
    <t>NATIONAL COUNCIL ON ALCOHOLISM &amp; DRUG DEPENDENCY</t>
  </si>
  <si>
    <t>NATIONAL BREAST CANCER COALITION FUND</t>
  </si>
  <si>
    <t>NEW HOPE FOUNDATION/DISCOVERY INC</t>
  </si>
  <si>
    <t>NJ AMERICAN WATER CO</t>
  </si>
  <si>
    <t>PEER REVIEW ORGANIZATION OF NJ</t>
  </si>
  <si>
    <t>PEPSI-COLA CO</t>
  </si>
  <si>
    <t>PORT AUTHORITY PBA INC</t>
  </si>
  <si>
    <t>SERVICEMASTER INC</t>
  </si>
  <si>
    <t>SIX FLAGS GREAT ADVENTURE</t>
  </si>
  <si>
    <t>SMITH DAWSON &amp; ANDREWS</t>
  </si>
  <si>
    <t>SOLOMON HEALTH SERVICES LLC</t>
  </si>
  <si>
    <t>SAINT BARNABAS HEALTHCARE SYSTEMS</t>
  </si>
  <si>
    <t>FOOD BANK OF MONMOUTH &amp; OCEAN COUNTIES</t>
  </si>
  <si>
    <t>MILLS CORP/EMPIRE LTD</t>
  </si>
  <si>
    <t>UNIVERSITY OF MEDICINE &amp; DENTISTRY OF NJ</t>
  </si>
  <si>
    <t>VANGUARD HEALTH SYSTEMS</t>
  </si>
  <si>
    <t>FIDELIO INSURANCE CO</t>
  </si>
  <si>
    <t>ATLANTIC BUSINESS PRODUCTS</t>
  </si>
  <si>
    <t>EAST COAST CREDIT INC</t>
  </si>
  <si>
    <t>DDS INC</t>
  </si>
  <si>
    <t>BALLYS PARK PLACE CASINO</t>
  </si>
  <si>
    <t>URS GREINER/WOODWARD CLYDE</t>
  </si>
  <si>
    <t>HOLT&amp; ROSS INC</t>
  </si>
  <si>
    <t>MCDONALDS CORP</t>
  </si>
  <si>
    <t>CORIELL INSTITUTE FOR MEDICAL RESEARCH</t>
  </si>
  <si>
    <t>H&amp;R BLOCK TAX SERVICES</t>
  </si>
  <si>
    <t>NATIONAL ASSN OF WATER COS/NJ CHAPTER</t>
  </si>
  <si>
    <t>UNION CARBIDE CORP</t>
  </si>
  <si>
    <t>WILLIAMS COS</t>
  </si>
  <si>
    <t>DELAWARE VALLEY TRANSPLANT PROGRAM</t>
  </si>
  <si>
    <t>HEALTHSOUTH CORP</t>
  </si>
  <si>
    <t>GENESIS HEALTH SYSTEM</t>
  </si>
  <si>
    <t>SUMMERVILLE HEALTHCARE GROUP INC</t>
  </si>
  <si>
    <t>QUALCARE INC</t>
  </si>
  <si>
    <t>JERSEY SHORE BRACHYTHERAPY PA</t>
  </si>
  <si>
    <t>OMNA MEDICAL PARTNERS</t>
  </si>
  <si>
    <t xml:space="preserve">AES </t>
  </si>
  <si>
    <t>BRIDGEWATER RESOURCES INC</t>
  </si>
  <si>
    <t>CHURCH &amp; DWIGHT CO INC</t>
  </si>
  <si>
    <t>COALITION TO SAVE LIVES</t>
  </si>
  <si>
    <t>FALLER CO</t>
  </si>
  <si>
    <t>FORTIS HEALTH</t>
  </si>
  <si>
    <t>GALE &amp; WENTWORTH</t>
  </si>
  <si>
    <t>LIFESKILLS INC</t>
  </si>
  <si>
    <t>LOCKHEED SANDERS</t>
  </si>
  <si>
    <t>NATIONAL ASSN OF INDUSTRIAL &amp; OFFICE PROPERTIES (NAIOP)</t>
  </si>
  <si>
    <t>NJ ORGAN &amp; TISSUE SHARING NETWORK</t>
  </si>
  <si>
    <t>PHARMACIA &amp; UPJOHN</t>
  </si>
  <si>
    <t>RENT-A-CENTER</t>
  </si>
  <si>
    <t>RT 92 NOW COALITION</t>
  </si>
  <si>
    <t>SAINT BARNABAS HEALTH CARE SYSTEM</t>
  </si>
  <si>
    <t>SCHERING PLOUGH CORP</t>
  </si>
  <si>
    <t>SMIPA</t>
  </si>
  <si>
    <t>SENIOR CAMPUS LIVING</t>
  </si>
  <si>
    <t>VALERO ENERGY CORP</t>
  </si>
  <si>
    <t>XEROX CORP</t>
  </si>
  <si>
    <t>STATE FARM INSURANCE COS</t>
  </si>
  <si>
    <t>LAIDLAW TRANSIT INC/LAIDLAW INC</t>
  </si>
  <si>
    <t>CENDENT CORP</t>
  </si>
  <si>
    <t>WEICHERT CO D/B/A WEICHERT REALTORS</t>
  </si>
  <si>
    <t>NJ ASSN OF INDEPENDENT SCHOOLS</t>
  </si>
  <si>
    <t>FORD MOTOR CO</t>
  </si>
  <si>
    <t>REPUBLIC PARKING SYSTEMS INC</t>
  </si>
  <si>
    <t>RECKITT &amp; COLMAN</t>
  </si>
  <si>
    <t>SERVICEMASTER CO</t>
  </si>
  <si>
    <t>LONG TERM CARE GROUP</t>
  </si>
  <si>
    <t>RECIPIENT</t>
  </si>
  <si>
    <t>TYPE</t>
  </si>
  <si>
    <t>NAME AND ADDRESS OF PAYEE</t>
  </si>
  <si>
    <t>PROVIDER</t>
  </si>
  <si>
    <t>AMOUNT</t>
  </si>
  <si>
    <t>ADDIEGO, KIM (AIDE TO D ALLEN)</t>
  </si>
  <si>
    <t>F</t>
  </si>
  <si>
    <t>MORTON'S, WASHINGTON, DC</t>
  </si>
  <si>
    <t>ADDISON, DONALD</t>
  </si>
  <si>
    <t>JOHN HENRY'S SEAFOOD RESTAURANT, TRENTON, NJ</t>
  </si>
  <si>
    <t>ADLER, JOHN H</t>
  </si>
  <si>
    <t>PALM RESTAURANT</t>
  </si>
  <si>
    <t>ALLEN, DIANE B</t>
  </si>
  <si>
    <t>COUNTY SEAT FLORIST, MAYS LANDING, NJ</t>
  </si>
  <si>
    <t>ARMENTI, CARMEN*</t>
  </si>
  <si>
    <t>MARRIOTT SEAVIEW, ABSECON, NJ</t>
  </si>
  <si>
    <t>ASSELTA, NICHOLAS</t>
  </si>
  <si>
    <t>SHERATON HOTEL, ATLANTIC CITY, NJ</t>
  </si>
  <si>
    <t>AUGUSTINE, ALAN M</t>
  </si>
  <si>
    <t>NEW BRUNSWICK HYATT, NEW BRUNSWICK, NJ</t>
  </si>
  <si>
    <t>BAER, BYRON M</t>
  </si>
  <si>
    <t>CAMEO, GARFIELD, NJ</t>
  </si>
  <si>
    <t>BARK, MARTHA W</t>
  </si>
  <si>
    <t>MERION CATERERS, CINNAMINSON, NJ</t>
  </si>
  <si>
    <t xml:space="preserve">AMICI MILANO, TRENTON, NJ </t>
  </si>
  <si>
    <t>BASSANO, C LOUIS</t>
  </si>
  <si>
    <t>NJ PRESS ASSN, TRENTON, NJ</t>
  </si>
  <si>
    <t>E</t>
  </si>
  <si>
    <t>YANKEE STADIUM, NEW YORK CITY, NY</t>
  </si>
  <si>
    <t>NEW YORK YANKEES, NEW YORK CITY, NY</t>
  </si>
  <si>
    <t>BATEMAN, CHRISTOPHER "KIP"</t>
  </si>
  <si>
    <t>G</t>
  </si>
  <si>
    <t>INNOVATIVE AWARDS, HAMILTON, NJ</t>
  </si>
  <si>
    <t>BATEMAN, CHRISTOPHER "KIP"*</t>
  </si>
  <si>
    <t>T</t>
  </si>
  <si>
    <t>PREMIER RESOURCES INC, WESTFIELD, NJ/EL CONQUISTADOR RESORT, PUERTO RICO</t>
  </si>
  <si>
    <t>BEAUMONT, MARY</t>
  </si>
  <si>
    <t>NJ BUS &amp; IND ASSN TRENTON, NJ &amp; FORSGATE COUNTRY CLUB, JAMESBURG, NJ</t>
  </si>
  <si>
    <t>BENNETT, JOHN O</t>
  </si>
  <si>
    <t>PRESENT CO, WINSTON-SALEM, NC</t>
  </si>
  <si>
    <t>BIONDI, PETER J</t>
  </si>
  <si>
    <t>MARRIOTT SEAVIEW RESORT</t>
  </si>
  <si>
    <t>BLAKESLEE, DOROTHY*</t>
  </si>
  <si>
    <t>SAM &amp; HARRY'S RESTAURANT, WASHINGTON, DC</t>
  </si>
  <si>
    <t>ANGELO'S FAIRMONT TAVERN, ATLANTIC CITY, NJ</t>
  </si>
  <si>
    <t>BODINE, FRANCIS L</t>
  </si>
  <si>
    <t>E,F</t>
  </si>
  <si>
    <t xml:space="preserve">BROOKLAKE COUNTRY CLUB, FLORHAM PARK, NJ </t>
  </si>
  <si>
    <t>FORSGATE COUNTRY CLUB, JAMESBURG NJ</t>
  </si>
  <si>
    <t>BOMBADIERI, JON R</t>
  </si>
  <si>
    <t>NEW YORK JETS, EAST RUTHERFORD, NJ</t>
  </si>
  <si>
    <t>NJ STATE CHAMBER OF COMMERCE, TRENTON, NJ</t>
  </si>
  <si>
    <t>WARDMAN PARK MARRIOTT, WASHINGTON, DC</t>
  </si>
  <si>
    <t>BRANDT, DAVID</t>
  </si>
  <si>
    <t>DOUBLETREE GUESTS SUITES, MT LAUREL, NJ</t>
  </si>
  <si>
    <t>BRYANT, WAYNE R</t>
  </si>
  <si>
    <t>BUCCO, ANTHONY R</t>
  </si>
  <si>
    <t>BUONO, BARBARA*</t>
  </si>
  <si>
    <t>SHERATON AT WOODBRIDGE PL, ISELIN, NJ</t>
  </si>
  <si>
    <t>BUTLER, FREDERICK*</t>
  </si>
  <si>
    <t>CAFIERO, JAMES S</t>
  </si>
  <si>
    <t>CAMMARANO, PETER (AIDE)</t>
  </si>
  <si>
    <t>STAGE LEFT, NEW BRUNSWICK, NJ</t>
  </si>
  <si>
    <t>CANTILLO, VICTOR*</t>
  </si>
  <si>
    <t>CARABALLO, WILFREDO</t>
  </si>
  <si>
    <t>SMOKEJACK'S, BURLINGTON, VT</t>
  </si>
  <si>
    <t>CARBO, GINA</t>
  </si>
  <si>
    <t>CARDINALE, GERALD</t>
  </si>
  <si>
    <t xml:space="preserve">CARDINALE, GERALD </t>
  </si>
  <si>
    <t>NJ PRESS ASSN, W TRENTON, NJ</t>
  </si>
  <si>
    <t>PRUDENTIAL INSURANCE CO OF AMERICA</t>
  </si>
  <si>
    <t>CARDINALE, GERALD &amp; WIFE</t>
  </si>
  <si>
    <t>PREMIER RESOURCES INC, WESTFIELD, NJ</t>
  </si>
  <si>
    <t>EL CONQUISTADOR RESORT, PUERTO RICO</t>
  </si>
  <si>
    <t>CARROLL, MICHAEL P</t>
  </si>
  <si>
    <t xml:space="preserve">OLD EBBITT GRILL, WASHINGTON, DC </t>
  </si>
  <si>
    <t>CASTILLO, FLORA*</t>
  </si>
  <si>
    <t>CHARLES, JR JOSEPH</t>
  </si>
  <si>
    <t xml:space="preserve">CHARLES, JR JOSEPH </t>
  </si>
  <si>
    <t>CASINO-IN-THE-PARK, JERSEY CITY, NJ</t>
  </si>
  <si>
    <t>CHATZIDAKIS, LARRY</t>
  </si>
  <si>
    <t>CLEMMENSEN, MARK</t>
  </si>
  <si>
    <t>CODEY, RICHARD J</t>
  </si>
  <si>
    <t>BROOKLAKE COUNTRY CLUB, FLORHAM PARK, NJ</t>
  </si>
  <si>
    <t>ATRIUM COUNTRY CLUB, WEST ORANGE, NJ</t>
  </si>
  <si>
    <t>COHEN, NEIL M</t>
  </si>
  <si>
    <t xml:space="preserve">315 ELMORA AVE STE 208, ELIZABETH NJ </t>
  </si>
  <si>
    <t>COLLINS, BETSY (WIFE)</t>
  </si>
  <si>
    <t>COLLINS, JACK</t>
  </si>
  <si>
    <t>DIAMOND'S KENT, TRENTON, NJ</t>
  </si>
  <si>
    <t>LEGENDS CLUB OF TN, FRANKLIN TN</t>
  </si>
  <si>
    <t>PROSHOP, FRANKLIN, TN</t>
  </si>
  <si>
    <t>KRONE BERGER CO INC, PHILADELPHIA, PA</t>
  </si>
  <si>
    <t>LAFONTANA RESTAURANT, NEW BRUNSWICK, NJ</t>
  </si>
  <si>
    <t xml:space="preserve">T </t>
  </si>
  <si>
    <t xml:space="preserve">TZELL TRAVEL &amp; TOURS, NEW YORK, NY </t>
  </si>
  <si>
    <t>PRIMAVERA RESTAURANT CAESAR'S HOTEL/CASINO, ATLANTIC CITY, NJ</t>
  </si>
  <si>
    <t>SPRINGHOUSE GOLF CLUB, NASHVILLE, TN</t>
  </si>
  <si>
    <t>VERMONT NATIONAL GOLF CLUB, BURLINGTON, VT</t>
  </si>
  <si>
    <t>WYETH-AYERST LABORATORIES/DIV OF AMERICAN HOME PRODUCTS</t>
  </si>
  <si>
    <t>COLLINS, NATALIE</t>
  </si>
  <si>
    <t>CONAWAY JR, HERBERT C</t>
  </si>
  <si>
    <t>NEW YORK GIANTS, EAST RUTHERFORD, NJ</t>
  </si>
  <si>
    <t xml:space="preserve">CONAWAY JR, HERBERT C </t>
  </si>
  <si>
    <t>CONAWAY JR, HERBERT C &amp; FAMILY</t>
  </si>
  <si>
    <t>MEADOWLANDS ARENA, RUTHERFORD, NJ</t>
  </si>
  <si>
    <t>CONNERS, JACK</t>
  </si>
  <si>
    <t>CORNWELL, ELIZABETH &amp; SPOUSE</t>
  </si>
  <si>
    <t>CORODEMUS, STEVE J</t>
  </si>
  <si>
    <t>NY JETS, HEMPSTEAD, NY</t>
  </si>
  <si>
    <t>COTTRELL, MELVIN</t>
  </si>
  <si>
    <t>RAMADA INN, TOMS RIVER, NJ</t>
  </si>
  <si>
    <t>CRECCO, MARION</t>
  </si>
  <si>
    <t>BROWNSTONE HOUSE, PATERSON, NJ</t>
  </si>
  <si>
    <t>CROTTY, KATHLEEN</t>
  </si>
  <si>
    <t>CRUZE-PEREZ, NILSA</t>
  </si>
  <si>
    <t>CUPROWSKI, PAUL (AIDE TO J QUIGLEY)</t>
  </si>
  <si>
    <t>NJ PERFORMING ARTS CENTER, NEWARK, NJ</t>
  </si>
  <si>
    <t>DAHME, MAUD</t>
  </si>
  <si>
    <t>DAVIES, MARION</t>
  </si>
  <si>
    <t>GIANTS STADIUM, EAST RUTHERFORD, NJ</t>
  </si>
  <si>
    <t>NJ FREE PRESS ASSN, W TRENTON, NJ</t>
  </si>
  <si>
    <t>DAVIS, DALE</t>
  </si>
  <si>
    <t>DAVIS, KEVIN</t>
  </si>
  <si>
    <t>WOMEN'S WORLD CUP SOCCER GIANT'S STADIUM, EAST RUTHERFORD, NJ</t>
  </si>
  <si>
    <t>LEGISLATIVE CORRESPONDENT'S DINNER BRUNSWICK HILTON, EAST BRUNSWICK, NJ</t>
  </si>
  <si>
    <t>DAVIS, KEVIN P</t>
  </si>
  <si>
    <t>DEL VALLE, JACQUELINE (AIDE TO S THOMPSON)</t>
  </si>
  <si>
    <t>NJ DEVILS, EAST RUTHERFORD, NJ</t>
  </si>
  <si>
    <t>OUTDOOR ADVERTISING ASSN OF NJ</t>
  </si>
  <si>
    <t>ASSN OF MUNICIPAL ASSESSORS</t>
  </si>
  <si>
    <t>BRAIN INJURY ASSN OF NJ INC</t>
  </si>
  <si>
    <t>BUILDING OWNERS &amp; MANAGERS ASSN (BOMA)</t>
  </si>
  <si>
    <t>CAIRNS &amp; BROTHERS INC</t>
  </si>
  <si>
    <t>COMPREHENSIVE HABILITATION SERVICES</t>
  </si>
  <si>
    <t>CORRECTIONAL MEDICAL SERVICES/MULTISTATE</t>
  </si>
  <si>
    <t>EASTER SEAL SOCIETY</t>
  </si>
  <si>
    <t>ENDESCO/IGT</t>
  </si>
  <si>
    <t>FARMLAND DAIRIES INC</t>
  </si>
  <si>
    <t>FORTUNOFF</t>
  </si>
  <si>
    <t>HEALTH INSURANCE PLAN OF GREATER NEW YORK</t>
  </si>
  <si>
    <t>HUDSON TANK TERMINALS/ILTA</t>
  </si>
  <si>
    <t>JERSEY CITY MEDICAL CENTER</t>
  </si>
  <si>
    <t>JEWISH HOME &amp; REHABILITATION CENTER</t>
  </si>
  <si>
    <t>NJ BROADCASTERS</t>
  </si>
  <si>
    <t>NJ LAND TITLE ASSN</t>
  </si>
  <si>
    <t>NEW YORK SHIPPING ASSN</t>
  </si>
  <si>
    <t>NEW YORK SUSQUEHANNA &amp; WESTERN RR</t>
  </si>
  <si>
    <t>PERSHING DIV DLJ</t>
  </si>
  <si>
    <t>RELATED RETAIL CLIFTON</t>
  </si>
  <si>
    <t>SECURITIES INDUSTRY ASSN</t>
  </si>
  <si>
    <t>SPECTRASERV</t>
  </si>
  <si>
    <t>STOLT TERMINALS CORP</t>
  </si>
  <si>
    <t>ST LINDEN TERMINAL LLC (FORMERLY NORTHVILLE)</t>
  </si>
  <si>
    <t>3M CORP</t>
  </si>
  <si>
    <t xml:space="preserve">TRUMP PLAZA-TRUMP MARINA-TRUMP TAJ MAHAL (TRUMP HOTELS &amp; CASINO RESORTS INC AND ITS SUBSIDIARIES) </t>
  </si>
  <si>
    <t>MARTIN-BONTEMPO INC</t>
  </si>
  <si>
    <t>AFFORDABLE HOUSING NETWORK</t>
  </si>
  <si>
    <t>AMERICAN COLLEGE OF OBSTETRICIANS/GYNECOLOGIST</t>
  </si>
  <si>
    <t>AMERICAN COLLEGE OF EMERGENCY PHYSICIANS</t>
  </si>
  <si>
    <t>AMERICAN FOREST &amp; PAPER ASSN</t>
  </si>
  <si>
    <t>ATLANTIC CITY SHOWBOAT CASINO/HOTEL</t>
  </si>
  <si>
    <t>AUTOMOTIVE SERVICE ASSN NJ</t>
  </si>
  <si>
    <t>BEER WHOLESALERS ASSN NJ</t>
  </si>
  <si>
    <t>DISTILLED SPIRITS COUNCIL OF THE UNITED STATES</t>
  </si>
  <si>
    <t>GARDEN STATE SEAFOOD ASSN</t>
  </si>
  <si>
    <t>MCKIRDY &amp; RISKIN PA</t>
  </si>
  <si>
    <t>NJ HIGHWAY AUTHORITY</t>
  </si>
  <si>
    <t>NJ LUMBER DEALERS ASSN</t>
  </si>
  <si>
    <t>NJ PSYCHIATRIC ASSN</t>
  </si>
  <si>
    <t>NJ SOCIETY FOR THE PREVENTION OF CRUELTY TO ANIMALS</t>
  </si>
  <si>
    <t>OGDEN ENERGY GROUP INC</t>
  </si>
  <si>
    <t>OMEGA PROTEIN INC</t>
  </si>
  <si>
    <t>PROCTER &amp; GAMBLE</t>
  </si>
  <si>
    <t>PUBLIC SECTOR MANAGERS ASSN</t>
  </si>
  <si>
    <t>SPRINT COMMUNICTIONS INC</t>
  </si>
  <si>
    <t>SPX CORP</t>
  </si>
  <si>
    <t>TRANS UNION CORP</t>
  </si>
  <si>
    <t>UNITED TELEPHONE</t>
  </si>
  <si>
    <t>GPU ENERGY</t>
  </si>
  <si>
    <t>NJ ACADEMY OF OPHTHALMOLOGH</t>
  </si>
  <si>
    <t>OSLER HEALTH</t>
  </si>
  <si>
    <t>AMERICAN HEALTH SICIENCES</t>
  </si>
  <si>
    <t>COCA-COLA NY ATLANTA &amp; PHILADELPHIA</t>
  </si>
  <si>
    <t>NJ ELECTRICAL CONTRACTORS ASSN</t>
  </si>
  <si>
    <t>FOOD INDUSTRY ASSN EXECUTIVES</t>
  </si>
  <si>
    <t>FOLZ VENDING CO</t>
  </si>
  <si>
    <t>HD VEST (MULTI STATE)</t>
  </si>
  <si>
    <t>NJ SOCIETY OF PROFESSIONAL LAND SURVEYORS</t>
  </si>
  <si>
    <t>NATIONAL WHOLESALE DRUGGISTS ASSN (MULTI STATE)</t>
  </si>
  <si>
    <t>NATIONS BANC AUTO LEASING</t>
  </si>
  <si>
    <t>NJ LICENSED BEVERAGE ASSN</t>
  </si>
  <si>
    <t>SMART CORP (MULTI STATE) (HEALTH INFO OUTPOURING) ASSN</t>
  </si>
  <si>
    <t>JENKINSONS FAMILY BOARDWALK</t>
  </si>
  <si>
    <t>AMER-I-CAN</t>
  </si>
  <si>
    <t>NEXTEL COMMUNICATIONS INC</t>
  </si>
  <si>
    <t>ENERGY PHOTOVOLTAICS</t>
  </si>
  <si>
    <t>ALLIANZ AG</t>
  </si>
  <si>
    <t>BOROUGH OF TETERBORO</t>
  </si>
  <si>
    <t>BOVIS CONSTRUCTION CORP</t>
  </si>
  <si>
    <t>CENDANT CORP</t>
  </si>
  <si>
    <t>CHARLES KLATSKIN CO</t>
  </si>
  <si>
    <t>CJ FOUNDATION FOR SIDS</t>
  </si>
  <si>
    <t>COUNCIL OF NJ CHIROPRACTORS</t>
  </si>
  <si>
    <t>DELAWARE RIVER STEVEDORES</t>
  </si>
  <si>
    <t>EXELON ENERGY</t>
  </si>
  <si>
    <t>GAF CORP</t>
  </si>
  <si>
    <t>GREENWICH PARTNERS</t>
  </si>
  <si>
    <t>HOLY NAME HOSPITAL</t>
  </si>
  <si>
    <t>HOME DEPOT</t>
  </si>
  <si>
    <t>HOWARD CONSULTING</t>
  </si>
  <si>
    <t>HYDROPRESS ENVIRONMENTAL SERVICES</t>
  </si>
  <si>
    <t>INTER HEALTH</t>
  </si>
  <si>
    <t>INTERNATIONAL SPECIALTY PRODUCTS</t>
  </si>
  <si>
    <t>LIBERTY INTERNATIONAL SPEEDWAY</t>
  </si>
  <si>
    <t>MICHIGAN BULB CO</t>
  </si>
  <si>
    <t>NJ RENTAL DEALERS ASSOCIATES</t>
  </si>
  <si>
    <t>NJ WINE &amp; SPIRIT WHOLESALERS ASSOCIATES</t>
  </si>
  <si>
    <t>OCEAN COUNTY LANDFILL</t>
  </si>
  <si>
    <t>PUERTO RICANS FOR CIVIC ACTION</t>
  </si>
  <si>
    <t>RAMAPO COLLEGE OF NJ</t>
  </si>
  <si>
    <t>RAYTHEON CO</t>
  </si>
  <si>
    <t>RAYTHEON INFRASTRUCTURE INC</t>
  </si>
  <si>
    <t>RONALD SCHMIDT &amp; ASSOCIATES</t>
  </si>
  <si>
    <t>ROSS UNIVERSITY</t>
  </si>
  <si>
    <t>SHANDWICK PUBLIC AFFAIRS</t>
  </si>
  <si>
    <t>SONY MUSIC ENTERTAINMENT</t>
  </si>
  <si>
    <t>STONE INDUSTRIES</t>
  </si>
  <si>
    <t>TEVA PHARMACEUTICALS USA</t>
  </si>
  <si>
    <t>TRIGEN-NASSAU ENERGY CORP</t>
  </si>
  <si>
    <t xml:space="preserve">US HOME </t>
  </si>
  <si>
    <t>USA DETERGENTS</t>
  </si>
  <si>
    <t>AM INSTITUTE OF ARCHITECTS</t>
  </si>
  <si>
    <t>AM PHYSICAL THERAPY ASSOCIATES</t>
  </si>
  <si>
    <t>ARC OF NJ</t>
  </si>
  <si>
    <t>AT&amp;T/ADV NJ</t>
  </si>
  <si>
    <t>ALLIANCE BOYS &amp; GIRLS CLUBS NJ</t>
  </si>
  <si>
    <t>CELLULAR ONE COMMUNICATIONS</t>
  </si>
  <si>
    <t>NJ CONSERVATION FOUNDATION</t>
  </si>
  <si>
    <t>COUNCIL OF COUNTY COLLEGES</t>
  </si>
  <si>
    <t>NJ DENTAL ASSISTANTS ASSOCIATES</t>
  </si>
  <si>
    <t>NJ DENTAL HYGIENISTS ASSOCIATES</t>
  </si>
  <si>
    <t>EDS</t>
  </si>
  <si>
    <t>ELECTROLOGISTS ASSOCIATES NJ</t>
  </si>
  <si>
    <t>FIRST ALBANY CORP</t>
  </si>
  <si>
    <t>GRAND METROPOLITAN DIAGEO</t>
  </si>
  <si>
    <t>HOME HEALTH ASSEMBLY OF NJ</t>
  </si>
  <si>
    <t>HOUSOLD FINANCIAL GROUP</t>
  </si>
  <si>
    <t>(RC) MAXWELL CO</t>
  </si>
  <si>
    <t>MCI/ADV NJ</t>
  </si>
  <si>
    <t>MARRIAGE &amp; FAMILY THERAPISTS</t>
  </si>
  <si>
    <t>MULTISTATE ASSOCIATES/SINGER ASSET FINANCE CO WESTERN SUR ETY EXPERIAN</t>
  </si>
  <si>
    <t>NJ ASSOCIATES PROFESSIONAL EMPLOYERS ORGANIZATIONS</t>
  </si>
  <si>
    <t>NJ COALITION CHARTER SCHOOLS</t>
  </si>
  <si>
    <t>NJ CABLE TELECOMMUNICATIONS</t>
  </si>
  <si>
    <t>NJ CHILD CARE ASSOCIATES</t>
  </si>
  <si>
    <t>NJ COMMUNITY ACTION</t>
  </si>
  <si>
    <t>NJ THOROUGHBRED HORSEMENS BENEVOLENT ASSOCIATES</t>
  </si>
  <si>
    <t>NJ TECHNOLOGY COUNCIL</t>
  </si>
  <si>
    <t>ODS/TV GAMES NETWORK</t>
  </si>
  <si>
    <t>OUTDOOR ADVERTISING ASSOCIATES</t>
  </si>
  <si>
    <t>PP&amp;L</t>
  </si>
  <si>
    <t>PRO NJ</t>
  </si>
  <si>
    <t>QUEST DIAGNOSTICS</t>
  </si>
  <si>
    <t>RESOLVE</t>
  </si>
  <si>
    <t>JOS E SEAGRAM &amp; SONS</t>
  </si>
  <si>
    <t>NJ SPEECH-LANGUAGE-HEARING ASSOCIATES</t>
  </si>
  <si>
    <t>SPRINT/ADV NJ</t>
  </si>
  <si>
    <t>VALIC</t>
  </si>
  <si>
    <t>VALUE/OPTIONS</t>
  </si>
  <si>
    <t>AMERICAN CRANBERRY GROWERS ASSN</t>
  </si>
  <si>
    <t>GENESIS</t>
  </si>
  <si>
    <t>GOLDMAN SACHS</t>
  </si>
  <si>
    <t>PETER ALLEN INC</t>
  </si>
  <si>
    <t>CONSULTING ENGINEERS COUNCIL OF NJ</t>
  </si>
  <si>
    <t>PETER P GUZZO</t>
  </si>
  <si>
    <t>AMERICAN ASSN OF UNIVERSITY PROFESSERS (AAUP)</t>
  </si>
  <si>
    <t>RUTGERS U CHAPTER - AAUP</t>
  </si>
  <si>
    <t>CONSUMERS FOR CIVIL JUSTICE</t>
  </si>
  <si>
    <t>COUNCIL OF STATE COLLEGE LOCALS, AFT</t>
  </si>
  <si>
    <t>HEALTH PROFESSIONALS AND ALLIED EMPLOYEES</t>
  </si>
  <si>
    <t>NJ STATE FOP</t>
  </si>
  <si>
    <t>NJ MOTHERS AGAINST DRUNK DRIVING</t>
  </si>
  <si>
    <t>A-1 PECK DRIVING SCHOOL</t>
  </si>
  <si>
    <t>ABBOTT LABORATORIES</t>
  </si>
  <si>
    <t>ADTRANZ</t>
  </si>
  <si>
    <t>ALLSCRIPTS INC</t>
  </si>
  <si>
    <t>ALLSTATE INSURANCE CO</t>
  </si>
  <si>
    <t>AMERICAN SERVICE GROUP-PRISON HEALTH SERVICES</t>
  </si>
  <si>
    <t>AMERICAN INSTITUTE OF CPA'S</t>
  </si>
  <si>
    <t>AMERICAN MASSAGE THERAPY ASSN</t>
  </si>
  <si>
    <t>ANCHOR CARTING CORP</t>
  </si>
  <si>
    <t>ARTHRITIS FOUNDATION</t>
  </si>
  <si>
    <t>ASSN OF ENVIRONMENTAL AUTHORITIES</t>
  </si>
  <si>
    <t>AT&amp;T WIRELESS SERVICE</t>
  </si>
  <si>
    <t>ATLANTIC RICHFIELD CO</t>
  </si>
  <si>
    <t>AX.COM</t>
  </si>
  <si>
    <t>BALLOON COUNCIL</t>
  </si>
  <si>
    <t>BARAKOS-LANDINO INC</t>
  </si>
  <si>
    <t>BEST HEALTH CARE INC</t>
  </si>
  <si>
    <t>BIOTECHNOLOGH COUNCIL OF NJ</t>
  </si>
  <si>
    <t>BOVIS INC</t>
  </si>
  <si>
    <t>BRIDGESTONE/FIRESTONE</t>
  </si>
  <si>
    <t>BUILDING CONTRACTORS ASSOCIATES OF NJ</t>
  </si>
  <si>
    <t>CASTLE SENIOR LIVING LLC</t>
  </si>
  <si>
    <t>CHELSEA GCA REALTY INC</t>
  </si>
  <si>
    <t>CHRIST HOSPITAL</t>
  </si>
  <si>
    <t>CITY OF JERSEY CITY</t>
  </si>
  <si>
    <t>CLARKE CATON HINTZ</t>
  </si>
  <si>
    <t>CLIENT LOGIC</t>
  </si>
  <si>
    <t>CLIEN TELL INC</t>
  </si>
  <si>
    <t>COMMERCE BANK NA</t>
  </si>
  <si>
    <t>CONSTITUTIONAL OFFICERS ASSOCIATES OF NJ</t>
  </si>
  <si>
    <t>COOPER HEALTH SYSTEM</t>
  </si>
  <si>
    <t>COUNCIL ON COMPULSIVE GAMBLING OF NJ</t>
  </si>
  <si>
    <t>CYTOGEN CORP</t>
  </si>
  <si>
    <t>DALLENBACH SAND CO INC</t>
  </si>
  <si>
    <t>DAVIS ENTERPRISES</t>
  </si>
  <si>
    <t>EAI ENVIRONMENTAL MANAGEMENT SERVICES</t>
  </si>
  <si>
    <t>EDWARDS &amp; KELCEY INC</t>
  </si>
  <si>
    <t>EPIX II</t>
  </si>
  <si>
    <t>ESSEX COUNTY</t>
  </si>
  <si>
    <t>EXTENSIS HOLDINGS LLC</t>
  </si>
  <si>
    <t>FINANCIAL GUARANTY INSURANCE CO</t>
  </si>
  <si>
    <t>FOODARAMA SUPERMAKETS INC</t>
  </si>
  <si>
    <t>FUEL MERCHANTS ASSOCIATES OF NJ</t>
  </si>
  <si>
    <t>GARDEN HOMES</t>
  </si>
  <si>
    <t>GARDEN STATE SCHOOL BUS CONTRACTORS ASSN</t>
  </si>
  <si>
    <t>GENERAL ELECTRIC CO</t>
  </si>
  <si>
    <t>GTECH CORP</t>
  </si>
  <si>
    <t>GTJ INC</t>
  </si>
  <si>
    <t>HARBORSIDE HEALTHCARE CORP</t>
  </si>
  <si>
    <t>HILL INTERNATIONAL INC</t>
  </si>
  <si>
    <t>HUNTERDON HILLS PLAYHOUSE</t>
  </si>
  <si>
    <t>INDEPENDENT CHILD STUDY TEAMS INC</t>
  </si>
  <si>
    <t>INNOVATIVE EDUCATIONAL PROGRAMS</t>
  </si>
  <si>
    <t>INSURANCE AUTO AUCTIONS INC</t>
  </si>
  <si>
    <t>INTERNATIONAL COUNCIL OF SHOPPING CENTERS</t>
  </si>
  <si>
    <t>JP MORGAN SECURITIES INC</t>
  </si>
  <si>
    <t>JAYBER INC</t>
  </si>
  <si>
    <t>KEGLER BROWN HILL &amp; RITTER-MERCK-MANAGED CARE INC</t>
  </si>
  <si>
    <t>KESSLER INSTITUTE OF REHABILITATION INC</t>
  </si>
  <si>
    <t>LOWES COS INC</t>
  </si>
  <si>
    <t>LUCENT TECHNOLOGH</t>
  </si>
  <si>
    <t>MAGELLAN HEALTH SERVICES</t>
  </si>
  <si>
    <t>MAGUIRE GROUP INC</t>
  </si>
  <si>
    <t>MAXIMUS INC</t>
  </si>
  <si>
    <t>MBL LIFE ASSURANCE CORP</t>
  </si>
  <si>
    <t>MEDI-PROMOTIONS INC</t>
  </si>
  <si>
    <t>MEDICAL INTER-INSURANCE EXCHANGE</t>
  </si>
  <si>
    <t>MERCK &amp;CO INC</t>
  </si>
  <si>
    <t>MFS TRANSPORTATION SYSTEMS INC</t>
  </si>
  <si>
    <t>MIDDLESEX COUNTY IMPROVEMENT AUTHORITY</t>
  </si>
  <si>
    <t>MIDDLESEX COUNTY UTILITIES AUTHORITY</t>
  </si>
  <si>
    <t>MIDDLESEX GENERATING CO</t>
  </si>
  <si>
    <t>MILLER BREWING CO</t>
  </si>
  <si>
    <t>MONROW TWP MUNICIPLE UTILITIES AUTHORITY</t>
  </si>
  <si>
    <t>MONTCLAIR ART MUSEUM</t>
  </si>
  <si>
    <t>MORTGAGE BANKERS ASSN OF NJ</t>
  </si>
  <si>
    <t>MS/NBC</t>
  </si>
  <si>
    <t>NATIONAL ASSN OF INDEPENDENT LIFE BROKERS</t>
  </si>
  <si>
    <t>NATIONAL ASSOCIATES OF SECURITIES COS</t>
  </si>
  <si>
    <t>NATIONAL MARINE MANUFACTURERS ASSN</t>
  </si>
  <si>
    <t>NATIONAL MULTIPLE SCLEROSIS SOCIETY</t>
  </si>
  <si>
    <t>NATIONAL SAFETY COUNCIL-AIR BAG SAFETY</t>
  </si>
  <si>
    <t>NATIONAL STRATEGIES-EARTH TECH</t>
  </si>
  <si>
    <t>NJ SHARES INC</t>
  </si>
  <si>
    <t>NJ ACADEMY OF FAMILY PHYSICIANS</t>
  </si>
  <si>
    <t>NJ ALLIANCE OF FINE WINE WHOLESALERS</t>
  </si>
  <si>
    <t>NJ ASSOCIATES OF HEALTH PLANS</t>
  </si>
  <si>
    <t>NJ COALITION OF AUTOMOTIVE RETAILERS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</si>
</sst>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9" fontId="0" fillId="0" borderId="0" xfId="19" applyFont="1" applyAlignment="1">
      <alignment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246">
      <selection activeCell="A260" sqref="A260:IV260"/>
    </sheetView>
  </sheetViews>
  <sheetFormatPr defaultColWidth="9.140625" defaultRowHeight="12.75"/>
  <cols>
    <col min="1" max="1" width="8.00390625" style="0" customWidth="1"/>
    <col min="2" max="2" width="11.8515625" style="0" customWidth="1"/>
    <col min="3" max="3" width="67.140625" style="0" bestFit="1" customWidth="1"/>
    <col min="4" max="4" width="66.00390625" style="0" customWidth="1"/>
    <col min="5" max="5" width="13.8515625" style="0" bestFit="1" customWidth="1"/>
    <col min="6" max="6" width="14.28125" style="0" bestFit="1" customWidth="1"/>
    <col min="7" max="8" width="15.7109375" style="0" bestFit="1" customWidth="1"/>
    <col min="9" max="9" width="16.7109375" style="0" bestFit="1" customWidth="1"/>
    <col min="10" max="10" width="12.28125" style="0" customWidth="1"/>
    <col min="11" max="11" width="19.28125" style="0" bestFit="1" customWidth="1"/>
    <col min="12" max="12" width="13.57421875" style="0" bestFit="1" customWidth="1"/>
    <col min="13" max="13" width="21.8515625" style="0" bestFit="1" customWidth="1"/>
    <col min="14" max="14" width="16.8515625" style="0" bestFit="1" customWidth="1"/>
  </cols>
  <sheetData>
    <row r="1" spans="1:14" ht="12.75">
      <c r="A1" s="1" t="s">
        <v>1724</v>
      </c>
      <c r="B1" s="2" t="s">
        <v>1725</v>
      </c>
      <c r="C1" s="1" t="s">
        <v>1726</v>
      </c>
      <c r="D1" s="1" t="s">
        <v>1727</v>
      </c>
      <c r="E1" s="1" t="s">
        <v>1728</v>
      </c>
      <c r="F1" s="1" t="s">
        <v>1729</v>
      </c>
      <c r="G1" s="1" t="s">
        <v>1730</v>
      </c>
      <c r="H1" s="1" t="s">
        <v>1731</v>
      </c>
      <c r="I1" s="1" t="s">
        <v>1732</v>
      </c>
      <c r="J1" s="1" t="s">
        <v>1733</v>
      </c>
      <c r="K1" s="1" t="s">
        <v>1734</v>
      </c>
      <c r="L1" s="1" t="s">
        <v>1735</v>
      </c>
      <c r="M1" s="1" t="s">
        <v>1408</v>
      </c>
      <c r="N1" s="1" t="s">
        <v>1409</v>
      </c>
    </row>
    <row r="2" spans="1:14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" customFormat="1" ht="12.75">
      <c r="A4" t="s">
        <v>1736</v>
      </c>
      <c r="B4" s="3">
        <v>36565</v>
      </c>
      <c r="C4" t="s">
        <v>1737</v>
      </c>
      <c r="D4" s="4" t="s">
        <v>1738</v>
      </c>
      <c r="E4" s="22">
        <v>0</v>
      </c>
      <c r="F4" s="22">
        <v>172500</v>
      </c>
      <c r="G4" s="22">
        <v>0</v>
      </c>
      <c r="H4" s="22">
        <v>2000</v>
      </c>
      <c r="I4" s="22">
        <v>0</v>
      </c>
      <c r="J4" s="22">
        <v>1000</v>
      </c>
      <c r="K4" s="22">
        <v>0</v>
      </c>
      <c r="L4" s="22">
        <v>0</v>
      </c>
      <c r="M4" s="22">
        <f aca="true" t="shared" si="0" ref="M4:M35">+F4+H4+I4+J4+K4+L4</f>
        <v>175500</v>
      </c>
      <c r="N4" s="22">
        <v>172500</v>
      </c>
    </row>
    <row r="5" spans="1:14" ht="12.75">
      <c r="A5" t="s">
        <v>1736</v>
      </c>
      <c r="B5" s="3">
        <v>36549</v>
      </c>
      <c r="C5" t="s">
        <v>1739</v>
      </c>
      <c r="D5" s="4" t="s">
        <v>1740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f t="shared" si="0"/>
        <v>0</v>
      </c>
      <c r="N5" s="22">
        <v>0</v>
      </c>
    </row>
    <row r="6" spans="1:14" ht="12.75">
      <c r="A6" t="s">
        <v>1736</v>
      </c>
      <c r="B6" s="3">
        <v>36565</v>
      </c>
      <c r="C6" t="s">
        <v>1741</v>
      </c>
      <c r="D6" s="4" t="s">
        <v>1742</v>
      </c>
      <c r="E6" s="22">
        <v>0</v>
      </c>
      <c r="F6" s="22">
        <v>11200</v>
      </c>
      <c r="G6" s="22">
        <v>0</v>
      </c>
      <c r="H6" s="22">
        <v>0</v>
      </c>
      <c r="I6" s="22">
        <v>0</v>
      </c>
      <c r="J6" s="22">
        <v>2420</v>
      </c>
      <c r="K6" s="22">
        <v>758</v>
      </c>
      <c r="L6" s="22">
        <v>0</v>
      </c>
      <c r="M6" s="22">
        <f t="shared" si="0"/>
        <v>14378</v>
      </c>
      <c r="N6" s="22">
        <v>11200</v>
      </c>
    </row>
    <row r="7" spans="1:14" ht="12.75">
      <c r="A7" t="s">
        <v>1736</v>
      </c>
      <c r="B7" s="3">
        <v>36558</v>
      </c>
      <c r="C7" t="s">
        <v>1743</v>
      </c>
      <c r="D7" s="4" t="s">
        <v>1744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 t="shared" si="0"/>
        <v>0</v>
      </c>
      <c r="N7" s="22">
        <v>0</v>
      </c>
    </row>
    <row r="8" spans="1:14" ht="12.75">
      <c r="A8" t="s">
        <v>1736</v>
      </c>
      <c r="B8" s="3">
        <v>36570</v>
      </c>
      <c r="C8" t="s">
        <v>1745</v>
      </c>
      <c r="D8" s="4" t="s">
        <v>1746</v>
      </c>
      <c r="E8" s="22">
        <v>0</v>
      </c>
      <c r="F8" s="22">
        <v>188400</v>
      </c>
      <c r="G8" s="22">
        <v>0</v>
      </c>
      <c r="H8" s="22">
        <v>0</v>
      </c>
      <c r="I8" s="22">
        <v>0</v>
      </c>
      <c r="J8" s="22">
        <v>5987.47</v>
      </c>
      <c r="K8" s="22">
        <v>0</v>
      </c>
      <c r="L8" s="22">
        <v>0</v>
      </c>
      <c r="M8" s="22">
        <f t="shared" si="0"/>
        <v>194387.47</v>
      </c>
      <c r="N8" s="22">
        <v>188400</v>
      </c>
    </row>
    <row r="9" spans="1:14" ht="12.75">
      <c r="A9" t="s">
        <v>1736</v>
      </c>
      <c r="B9" s="3">
        <v>36570</v>
      </c>
      <c r="C9" t="s">
        <v>1747</v>
      </c>
      <c r="D9" s="4" t="s">
        <v>1748</v>
      </c>
      <c r="E9" s="22">
        <v>0</v>
      </c>
      <c r="F9" s="22">
        <v>2170</v>
      </c>
      <c r="G9" s="22">
        <v>0</v>
      </c>
      <c r="H9" s="22">
        <v>0</v>
      </c>
      <c r="I9" s="22">
        <v>0</v>
      </c>
      <c r="J9" s="22">
        <v>30</v>
      </c>
      <c r="K9" s="22">
        <v>20</v>
      </c>
      <c r="L9" s="22">
        <v>0</v>
      </c>
      <c r="M9" s="22">
        <f t="shared" si="0"/>
        <v>2220</v>
      </c>
      <c r="N9" s="22">
        <v>4346</v>
      </c>
    </row>
    <row r="10" spans="1:14" ht="12.75">
      <c r="A10" t="s">
        <v>1736</v>
      </c>
      <c r="B10" s="3">
        <v>36571</v>
      </c>
      <c r="C10" t="s">
        <v>1749</v>
      </c>
      <c r="D10" s="4" t="s">
        <v>1750</v>
      </c>
      <c r="E10" s="22">
        <v>0</v>
      </c>
      <c r="F10" s="22">
        <v>11250</v>
      </c>
      <c r="G10" s="22">
        <v>0</v>
      </c>
      <c r="H10" s="22">
        <v>0</v>
      </c>
      <c r="I10" s="22">
        <v>0</v>
      </c>
      <c r="J10" s="22">
        <v>200</v>
      </c>
      <c r="K10" s="22">
        <v>0</v>
      </c>
      <c r="L10" s="22">
        <v>0</v>
      </c>
      <c r="M10" s="22">
        <f t="shared" si="0"/>
        <v>11450</v>
      </c>
      <c r="N10" s="22">
        <v>11250</v>
      </c>
    </row>
    <row r="11" spans="1:14" ht="12.75">
      <c r="A11" t="s">
        <v>1736</v>
      </c>
      <c r="B11" s="3">
        <v>36571</v>
      </c>
      <c r="C11" t="s">
        <v>1751</v>
      </c>
      <c r="D11" s="4" t="s">
        <v>1752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75</v>
      </c>
      <c r="K11" s="22">
        <v>150</v>
      </c>
      <c r="L11" s="22">
        <v>0</v>
      </c>
      <c r="M11" s="22">
        <f t="shared" si="0"/>
        <v>225</v>
      </c>
      <c r="N11" s="22">
        <v>35000</v>
      </c>
    </row>
    <row r="12" spans="1:14" ht="12.75">
      <c r="A12" t="s">
        <v>1736</v>
      </c>
      <c r="B12" s="3">
        <v>36544</v>
      </c>
      <c r="C12" t="s">
        <v>1753</v>
      </c>
      <c r="D12" s="4" t="s">
        <v>1754</v>
      </c>
      <c r="E12" s="22">
        <v>0</v>
      </c>
      <c r="F12" s="22">
        <v>10000</v>
      </c>
      <c r="G12" s="22">
        <v>0</v>
      </c>
      <c r="H12" s="22">
        <v>0</v>
      </c>
      <c r="I12" s="22">
        <v>0</v>
      </c>
      <c r="J12" s="22">
        <v>90</v>
      </c>
      <c r="K12" s="22">
        <v>400</v>
      </c>
      <c r="L12" s="22">
        <v>0</v>
      </c>
      <c r="M12" s="22">
        <f t="shared" si="0"/>
        <v>10490</v>
      </c>
      <c r="N12" s="22">
        <v>0</v>
      </c>
    </row>
    <row r="13" spans="1:14" ht="12.75">
      <c r="A13" t="s">
        <v>1736</v>
      </c>
      <c r="B13" s="3">
        <v>36563</v>
      </c>
      <c r="C13" t="s">
        <v>1755</v>
      </c>
      <c r="D13" s="4" t="s">
        <v>1756</v>
      </c>
      <c r="E13" s="22">
        <v>0</v>
      </c>
      <c r="F13" s="22">
        <v>24501.77</v>
      </c>
      <c r="G13" s="22">
        <v>0</v>
      </c>
      <c r="H13" s="22">
        <v>0</v>
      </c>
      <c r="I13" s="22">
        <v>0</v>
      </c>
      <c r="J13" s="22">
        <v>400.61</v>
      </c>
      <c r="K13" s="22">
        <v>0</v>
      </c>
      <c r="L13" s="22">
        <v>0</v>
      </c>
      <c r="M13" s="22">
        <f t="shared" si="0"/>
        <v>24902.38</v>
      </c>
      <c r="N13" s="22">
        <v>26892.5</v>
      </c>
    </row>
    <row r="14" spans="1:14" ht="12.75">
      <c r="A14" t="s">
        <v>1736</v>
      </c>
      <c r="B14" s="3">
        <v>36532</v>
      </c>
      <c r="C14" t="s">
        <v>1757</v>
      </c>
      <c r="D14" s="4" t="s">
        <v>1758</v>
      </c>
      <c r="E14" s="22">
        <v>0</v>
      </c>
      <c r="F14" s="22">
        <v>5000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f t="shared" si="0"/>
        <v>5000</v>
      </c>
      <c r="N14" s="22">
        <v>5000</v>
      </c>
    </row>
    <row r="15" spans="1:14" ht="12.75">
      <c r="A15" t="s">
        <v>1736</v>
      </c>
      <c r="B15" s="3">
        <v>36571</v>
      </c>
      <c r="C15" t="s">
        <v>1759</v>
      </c>
      <c r="D15" s="4" t="s">
        <v>1760</v>
      </c>
      <c r="E15" s="22">
        <v>0</v>
      </c>
      <c r="F15" s="22">
        <v>89760</v>
      </c>
      <c r="G15" s="22">
        <v>0</v>
      </c>
      <c r="H15" s="22">
        <v>20619.92</v>
      </c>
      <c r="I15" s="22">
        <v>0</v>
      </c>
      <c r="J15" s="22">
        <v>7059</v>
      </c>
      <c r="K15" s="22">
        <v>0</v>
      </c>
      <c r="L15" s="22">
        <v>0</v>
      </c>
      <c r="M15" s="22">
        <f t="shared" si="0"/>
        <v>117438.92</v>
      </c>
      <c r="N15" s="22">
        <v>282355.73</v>
      </c>
    </row>
    <row r="16" spans="1:14" ht="12.75">
      <c r="A16" t="s">
        <v>1736</v>
      </c>
      <c r="B16" s="3">
        <v>36205</v>
      </c>
      <c r="C16" t="s">
        <v>1761</v>
      </c>
      <c r="D16" s="4" t="s">
        <v>1762</v>
      </c>
      <c r="E16" s="22">
        <v>0</v>
      </c>
      <c r="F16" s="22">
        <v>507923</v>
      </c>
      <c r="G16" s="22">
        <v>0</v>
      </c>
      <c r="H16" s="22">
        <v>11000</v>
      </c>
      <c r="I16" s="22">
        <v>0</v>
      </c>
      <c r="J16" s="22">
        <v>3780</v>
      </c>
      <c r="K16" s="22">
        <v>8463</v>
      </c>
      <c r="L16" s="22">
        <v>0</v>
      </c>
      <c r="M16" s="22">
        <f t="shared" si="0"/>
        <v>531166</v>
      </c>
      <c r="N16" s="22">
        <v>423603</v>
      </c>
    </row>
    <row r="17" spans="1:14" ht="12.75">
      <c r="A17" t="s">
        <v>1736</v>
      </c>
      <c r="B17" s="3">
        <v>36564</v>
      </c>
      <c r="C17" t="s">
        <v>1763</v>
      </c>
      <c r="D17" s="4" t="s">
        <v>1764</v>
      </c>
      <c r="E17" s="22">
        <v>0</v>
      </c>
      <c r="F17" s="22">
        <v>46510</v>
      </c>
      <c r="G17" s="22">
        <v>0</v>
      </c>
      <c r="H17" s="22">
        <v>0</v>
      </c>
      <c r="I17" s="22">
        <v>0</v>
      </c>
      <c r="J17" s="22">
        <v>492.72</v>
      </c>
      <c r="K17" s="22">
        <v>286.64</v>
      </c>
      <c r="L17" s="22">
        <v>0</v>
      </c>
      <c r="M17" s="22">
        <f t="shared" si="0"/>
        <v>47289.36</v>
      </c>
      <c r="N17" s="22">
        <v>97660.86</v>
      </c>
    </row>
    <row r="18" spans="1:14" ht="12.75">
      <c r="A18" t="s">
        <v>1736</v>
      </c>
      <c r="B18" s="3">
        <v>36570</v>
      </c>
      <c r="C18" t="s">
        <v>1765</v>
      </c>
      <c r="D18" s="4" t="s">
        <v>1766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f t="shared" si="0"/>
        <v>0</v>
      </c>
      <c r="N18" s="22">
        <v>0</v>
      </c>
    </row>
    <row r="19" spans="1:14" ht="12.75">
      <c r="A19" t="s">
        <v>1736</v>
      </c>
      <c r="B19" s="3">
        <v>36571</v>
      </c>
      <c r="C19" t="s">
        <v>1767</v>
      </c>
      <c r="D19" s="4" t="s">
        <v>1768</v>
      </c>
      <c r="E19" s="22">
        <v>0</v>
      </c>
      <c r="F19" s="22">
        <v>99343.84</v>
      </c>
      <c r="G19" s="22">
        <v>0</v>
      </c>
      <c r="H19" s="22">
        <v>0</v>
      </c>
      <c r="I19" s="22">
        <v>0</v>
      </c>
      <c r="J19" s="22">
        <v>5756.16</v>
      </c>
      <c r="K19" s="22">
        <v>3500</v>
      </c>
      <c r="L19" s="22">
        <v>0</v>
      </c>
      <c r="M19" s="22">
        <f t="shared" si="0"/>
        <v>108600</v>
      </c>
      <c r="N19" s="22">
        <v>108600</v>
      </c>
    </row>
    <row r="20" spans="1:14" ht="12.75">
      <c r="A20" t="s">
        <v>1736</v>
      </c>
      <c r="B20" s="3">
        <v>36571</v>
      </c>
      <c r="C20" t="s">
        <v>1769</v>
      </c>
      <c r="D20" s="4" t="s">
        <v>1770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f t="shared" si="0"/>
        <v>0</v>
      </c>
      <c r="N20" s="22">
        <v>22917</v>
      </c>
    </row>
    <row r="21" spans="1:14" ht="12.75">
      <c r="A21" t="s">
        <v>1736</v>
      </c>
      <c r="B21" s="3">
        <v>36570</v>
      </c>
      <c r="C21" t="s">
        <v>1771</v>
      </c>
      <c r="D21" s="4" t="s">
        <v>1748</v>
      </c>
      <c r="E21" s="22">
        <v>0</v>
      </c>
      <c r="F21" s="22">
        <v>26800</v>
      </c>
      <c r="G21" s="22">
        <v>0</v>
      </c>
      <c r="H21" s="22">
        <v>0</v>
      </c>
      <c r="I21" s="22">
        <v>0</v>
      </c>
      <c r="J21" s="22">
        <v>412.36</v>
      </c>
      <c r="K21" s="22">
        <v>87.1</v>
      </c>
      <c r="L21" s="22">
        <v>0</v>
      </c>
      <c r="M21" s="22">
        <f t="shared" si="0"/>
        <v>27299.46</v>
      </c>
      <c r="N21" s="22">
        <v>64913</v>
      </c>
    </row>
    <row r="22" spans="1:14" ht="12.75">
      <c r="A22" t="s">
        <v>1736</v>
      </c>
      <c r="B22" s="3">
        <v>36571</v>
      </c>
      <c r="C22" t="s">
        <v>1772</v>
      </c>
      <c r="D22" s="4" t="s">
        <v>1773</v>
      </c>
      <c r="E22" s="22">
        <v>0</v>
      </c>
      <c r="F22" s="22">
        <v>95577</v>
      </c>
      <c r="G22" s="22">
        <v>0</v>
      </c>
      <c r="H22" s="22">
        <v>11000</v>
      </c>
      <c r="I22" s="22">
        <v>0</v>
      </c>
      <c r="J22" s="22">
        <v>3470</v>
      </c>
      <c r="K22" s="22">
        <v>0</v>
      </c>
      <c r="L22" s="22">
        <v>0</v>
      </c>
      <c r="M22" s="22">
        <f t="shared" si="0"/>
        <v>110047</v>
      </c>
      <c r="N22" s="22">
        <v>338721</v>
      </c>
    </row>
    <row r="23" spans="1:14" ht="12.75">
      <c r="A23" t="s">
        <v>1736</v>
      </c>
      <c r="B23" s="3">
        <v>36571</v>
      </c>
      <c r="C23" t="s">
        <v>1774</v>
      </c>
      <c r="D23" s="4" t="s">
        <v>1775</v>
      </c>
      <c r="E23" s="22">
        <v>0</v>
      </c>
      <c r="F23" s="22">
        <v>50000</v>
      </c>
      <c r="G23" s="22">
        <v>0</v>
      </c>
      <c r="H23" s="22">
        <v>0</v>
      </c>
      <c r="I23" s="22">
        <v>0</v>
      </c>
      <c r="J23" s="22">
        <v>850</v>
      </c>
      <c r="K23" s="22">
        <v>0</v>
      </c>
      <c r="L23" s="22">
        <v>0</v>
      </c>
      <c r="M23" s="22">
        <f t="shared" si="0"/>
        <v>50850</v>
      </c>
      <c r="N23" s="22">
        <v>122000</v>
      </c>
    </row>
    <row r="24" spans="1:14" ht="12.75">
      <c r="A24" t="s">
        <v>1736</v>
      </c>
      <c r="B24" s="3">
        <v>36571</v>
      </c>
      <c r="C24" t="s">
        <v>1776</v>
      </c>
      <c r="D24" s="4" t="s">
        <v>1777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84.75</v>
      </c>
      <c r="K24" s="22">
        <v>0</v>
      </c>
      <c r="L24" s="22">
        <v>0</v>
      </c>
      <c r="M24" s="22">
        <f t="shared" si="0"/>
        <v>84.75</v>
      </c>
      <c r="N24" s="22">
        <v>0</v>
      </c>
    </row>
    <row r="25" spans="1:14" ht="12.75">
      <c r="A25" t="s">
        <v>1736</v>
      </c>
      <c r="B25" s="3">
        <v>36571</v>
      </c>
      <c r="C25" t="s">
        <v>1778</v>
      </c>
      <c r="D25" s="4" t="s">
        <v>1779</v>
      </c>
      <c r="E25" s="22">
        <v>0</v>
      </c>
      <c r="F25" s="22">
        <v>40000</v>
      </c>
      <c r="G25" s="22">
        <v>0</v>
      </c>
      <c r="H25" s="22">
        <v>0</v>
      </c>
      <c r="I25" s="22">
        <v>0</v>
      </c>
      <c r="J25" s="22">
        <v>35</v>
      </c>
      <c r="K25" s="22">
        <v>0</v>
      </c>
      <c r="L25" s="22">
        <v>0</v>
      </c>
      <c r="M25" s="22">
        <f t="shared" si="0"/>
        <v>40035</v>
      </c>
      <c r="N25" s="22">
        <v>56292.5</v>
      </c>
    </row>
    <row r="26" spans="1:14" ht="12.75">
      <c r="A26" t="s">
        <v>1736</v>
      </c>
      <c r="B26" s="3">
        <v>36572</v>
      </c>
      <c r="C26" t="s">
        <v>1780</v>
      </c>
      <c r="D26" s="4" t="s">
        <v>1781</v>
      </c>
      <c r="E26" s="22">
        <v>0</v>
      </c>
      <c r="F26" s="22">
        <v>138951.75</v>
      </c>
      <c r="G26" s="22">
        <v>0</v>
      </c>
      <c r="H26" s="22">
        <v>30750</v>
      </c>
      <c r="I26" s="22">
        <v>0</v>
      </c>
      <c r="J26" s="22">
        <v>1978.47</v>
      </c>
      <c r="K26" s="22">
        <v>0</v>
      </c>
      <c r="L26" s="22">
        <v>0</v>
      </c>
      <c r="M26" s="22">
        <f t="shared" si="0"/>
        <v>171680.22</v>
      </c>
      <c r="N26" s="22">
        <v>138951.75</v>
      </c>
    </row>
    <row r="27" spans="1:14" ht="12.75">
      <c r="A27" t="s">
        <v>1736</v>
      </c>
      <c r="B27" s="3">
        <v>36570</v>
      </c>
      <c r="C27" t="s">
        <v>1782</v>
      </c>
      <c r="D27" s="4" t="s">
        <v>1783</v>
      </c>
      <c r="E27" s="22">
        <v>0</v>
      </c>
      <c r="F27" s="22">
        <v>4000</v>
      </c>
      <c r="G27" s="22">
        <v>0</v>
      </c>
      <c r="H27" s="22">
        <v>0</v>
      </c>
      <c r="I27" s="22">
        <v>0</v>
      </c>
      <c r="J27" s="22">
        <v>35</v>
      </c>
      <c r="K27" s="22">
        <v>935</v>
      </c>
      <c r="L27" s="22">
        <v>0</v>
      </c>
      <c r="M27" s="22">
        <f t="shared" si="0"/>
        <v>4970</v>
      </c>
      <c r="N27" s="22">
        <v>4000</v>
      </c>
    </row>
    <row r="28" spans="1:14" ht="12.75">
      <c r="A28" t="s">
        <v>1736</v>
      </c>
      <c r="B28" s="3">
        <v>36573</v>
      </c>
      <c r="C28" t="s">
        <v>1784</v>
      </c>
      <c r="D28" s="4" t="s">
        <v>1785</v>
      </c>
      <c r="E28" s="22">
        <v>0</v>
      </c>
      <c r="F28" s="22">
        <v>150000</v>
      </c>
      <c r="G28" s="22">
        <v>0</v>
      </c>
      <c r="H28" s="22">
        <v>25000</v>
      </c>
      <c r="I28" s="22">
        <v>0</v>
      </c>
      <c r="J28" s="22">
        <v>17946.75</v>
      </c>
      <c r="K28" s="22">
        <v>8670.83</v>
      </c>
      <c r="L28" s="22">
        <v>1948.78</v>
      </c>
      <c r="M28" s="22">
        <f t="shared" si="0"/>
        <v>203566.36</v>
      </c>
      <c r="N28" s="22">
        <v>284348.7</v>
      </c>
    </row>
    <row r="29" spans="1:14" ht="12.75">
      <c r="A29" t="s">
        <v>1736</v>
      </c>
      <c r="B29" s="3">
        <v>36571</v>
      </c>
      <c r="C29" t="s">
        <v>1786</v>
      </c>
      <c r="D29" s="4" t="s">
        <v>1785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0"/>
        <v>0</v>
      </c>
      <c r="N29" s="22">
        <v>0</v>
      </c>
    </row>
    <row r="30" spans="1:14" ht="12.75">
      <c r="A30" t="s">
        <v>1736</v>
      </c>
      <c r="B30" s="3">
        <v>36571</v>
      </c>
      <c r="C30" t="s">
        <v>1787</v>
      </c>
      <c r="D30" s="4" t="s">
        <v>1788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0"/>
        <v>0</v>
      </c>
      <c r="N30" s="22">
        <v>0</v>
      </c>
    </row>
    <row r="31" spans="1:14" ht="12.75">
      <c r="A31" t="s">
        <v>1736</v>
      </c>
      <c r="B31" s="3">
        <v>36571</v>
      </c>
      <c r="C31" t="s">
        <v>1789</v>
      </c>
      <c r="D31" s="4" t="s">
        <v>1790</v>
      </c>
      <c r="E31" s="22">
        <v>0</v>
      </c>
      <c r="F31" s="22">
        <v>73140.46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f t="shared" si="0"/>
        <v>73140.46</v>
      </c>
      <c r="N31" s="22">
        <v>73140.46</v>
      </c>
    </row>
    <row r="32" spans="1:14" ht="12.75">
      <c r="A32" t="s">
        <v>1736</v>
      </c>
      <c r="B32" s="3">
        <v>36566</v>
      </c>
      <c r="C32" t="s">
        <v>1791</v>
      </c>
      <c r="D32" s="4" t="s">
        <v>1792</v>
      </c>
      <c r="E32" s="22">
        <v>0</v>
      </c>
      <c r="F32" s="22">
        <v>22864.58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f t="shared" si="0"/>
        <v>22864.58</v>
      </c>
      <c r="N32" s="22">
        <v>22864.58</v>
      </c>
    </row>
    <row r="33" spans="1:14" ht="12.75">
      <c r="A33" t="s">
        <v>1736</v>
      </c>
      <c r="B33" s="3">
        <v>36571</v>
      </c>
      <c r="C33" t="s">
        <v>1793</v>
      </c>
      <c r="D33" s="4" t="s">
        <v>1794</v>
      </c>
      <c r="E33" s="22">
        <v>0</v>
      </c>
      <c r="F33" s="22">
        <v>42817.04</v>
      </c>
      <c r="G33" s="22">
        <v>0</v>
      </c>
      <c r="H33" s="22">
        <v>0</v>
      </c>
      <c r="I33" s="22">
        <v>0</v>
      </c>
      <c r="J33" s="22">
        <v>710.7</v>
      </c>
      <c r="K33" s="22">
        <v>124.58</v>
      </c>
      <c r="L33" s="22">
        <v>0</v>
      </c>
      <c r="M33" s="22">
        <f t="shared" si="0"/>
        <v>43652.32</v>
      </c>
      <c r="N33" s="22">
        <v>42817.04</v>
      </c>
    </row>
    <row r="34" spans="1:14" ht="12.75">
      <c r="A34" t="s">
        <v>1736</v>
      </c>
      <c r="B34" s="3">
        <v>36549</v>
      </c>
      <c r="C34" t="s">
        <v>1795</v>
      </c>
      <c r="D34" s="4" t="s">
        <v>1796</v>
      </c>
      <c r="E34" s="22">
        <v>0</v>
      </c>
      <c r="F34" s="22">
        <v>55000</v>
      </c>
      <c r="G34" s="22">
        <v>0</v>
      </c>
      <c r="H34" s="22">
        <v>5000</v>
      </c>
      <c r="I34" s="22">
        <v>0</v>
      </c>
      <c r="J34" s="22">
        <v>16999</v>
      </c>
      <c r="K34" s="22">
        <v>5000</v>
      </c>
      <c r="L34" s="22">
        <v>0</v>
      </c>
      <c r="M34" s="22">
        <f t="shared" si="0"/>
        <v>81999</v>
      </c>
      <c r="N34" s="22">
        <v>43250</v>
      </c>
    </row>
    <row r="35" spans="1:14" ht="12.75">
      <c r="A35" t="s">
        <v>1736</v>
      </c>
      <c r="B35" s="3">
        <v>36570</v>
      </c>
      <c r="C35" t="s">
        <v>1797</v>
      </c>
      <c r="D35" s="4" t="s">
        <v>1798</v>
      </c>
      <c r="E35" s="22">
        <v>0</v>
      </c>
      <c r="F35" s="22">
        <v>1500</v>
      </c>
      <c r="G35" s="22">
        <v>0</v>
      </c>
      <c r="H35" s="22">
        <v>1500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0"/>
        <v>3000</v>
      </c>
      <c r="N35" s="22">
        <v>1500</v>
      </c>
    </row>
    <row r="36" spans="1:14" ht="12.75">
      <c r="A36" t="s">
        <v>1736</v>
      </c>
      <c r="B36" s="3">
        <v>36563</v>
      </c>
      <c r="C36" t="s">
        <v>1799</v>
      </c>
      <c r="D36" s="4" t="s">
        <v>1800</v>
      </c>
      <c r="E36" s="22">
        <v>0</v>
      </c>
      <c r="F36" s="22">
        <v>563000</v>
      </c>
      <c r="G36" s="22">
        <v>0</v>
      </c>
      <c r="H36" s="22">
        <v>85000</v>
      </c>
      <c r="I36" s="22"/>
      <c r="J36" s="22">
        <v>64103</v>
      </c>
      <c r="K36" s="22">
        <v>4772</v>
      </c>
      <c r="L36" s="22">
        <v>0</v>
      </c>
      <c r="M36" s="22">
        <f aca="true" t="shared" si="1" ref="M36:M64">+F36+H36+I36+J36+K36+L36</f>
        <v>716875</v>
      </c>
      <c r="N36" s="22">
        <v>1703177</v>
      </c>
    </row>
    <row r="37" spans="1:14" ht="12.75">
      <c r="A37" t="s">
        <v>1736</v>
      </c>
      <c r="B37" s="3">
        <v>36570</v>
      </c>
      <c r="C37" t="s">
        <v>1801</v>
      </c>
      <c r="D37" s="4" t="s">
        <v>1802</v>
      </c>
      <c r="E37" s="22">
        <v>0</v>
      </c>
      <c r="F37" s="22">
        <v>11307</v>
      </c>
      <c r="G37" s="22">
        <v>0</v>
      </c>
      <c r="H37" s="22">
        <v>0</v>
      </c>
      <c r="I37" s="22">
        <v>0</v>
      </c>
      <c r="J37" s="22">
        <v>433.68</v>
      </c>
      <c r="K37" s="22">
        <v>0</v>
      </c>
      <c r="L37" s="22">
        <v>0</v>
      </c>
      <c r="M37" s="22">
        <f t="shared" si="1"/>
        <v>11740.68</v>
      </c>
      <c r="N37" s="22">
        <v>11307</v>
      </c>
    </row>
    <row r="38" spans="1:14" ht="12.75">
      <c r="A38" t="s">
        <v>1736</v>
      </c>
      <c r="B38" s="3">
        <v>36563</v>
      </c>
      <c r="C38" t="s">
        <v>1803</v>
      </c>
      <c r="D38" s="4" t="s">
        <v>1804</v>
      </c>
      <c r="E38" s="22">
        <v>0</v>
      </c>
      <c r="F38" s="22">
        <v>15000</v>
      </c>
      <c r="G38" s="22">
        <v>0</v>
      </c>
      <c r="H38" s="22">
        <v>0</v>
      </c>
      <c r="I38" s="22">
        <v>0</v>
      </c>
      <c r="J38" s="22">
        <v>4878.46</v>
      </c>
      <c r="K38" s="22">
        <v>0</v>
      </c>
      <c r="L38" s="22">
        <v>0</v>
      </c>
      <c r="M38" s="22">
        <f t="shared" si="1"/>
        <v>19878.46</v>
      </c>
      <c r="N38" s="22">
        <v>15000</v>
      </c>
    </row>
    <row r="39" spans="1:14" ht="12.75">
      <c r="A39" t="s">
        <v>1736</v>
      </c>
      <c r="B39" s="3">
        <v>36571</v>
      </c>
      <c r="C39" t="s">
        <v>1805</v>
      </c>
      <c r="D39" s="4" t="s">
        <v>1806</v>
      </c>
      <c r="E39" s="22">
        <v>0</v>
      </c>
      <c r="F39" s="22">
        <v>130000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f t="shared" si="1"/>
        <v>130000</v>
      </c>
      <c r="N39" s="22">
        <v>241360.67</v>
      </c>
    </row>
    <row r="40" spans="1:14" ht="12.75">
      <c r="A40" t="s">
        <v>1736</v>
      </c>
      <c r="B40" s="3">
        <v>36571</v>
      </c>
      <c r="C40" t="s">
        <v>1807</v>
      </c>
      <c r="D40" s="4" t="s">
        <v>1808</v>
      </c>
      <c r="E40" s="22">
        <v>0</v>
      </c>
      <c r="F40" s="22">
        <v>6700</v>
      </c>
      <c r="G40" s="22">
        <v>0</v>
      </c>
      <c r="H40" s="22">
        <v>0</v>
      </c>
      <c r="I40" s="22">
        <v>0</v>
      </c>
      <c r="J40" s="22">
        <v>789</v>
      </c>
      <c r="K40" s="22">
        <v>0</v>
      </c>
      <c r="L40" s="22">
        <v>0</v>
      </c>
      <c r="M40" s="22">
        <f t="shared" si="1"/>
        <v>7489</v>
      </c>
      <c r="N40" s="22">
        <v>0</v>
      </c>
    </row>
    <row r="41" spans="1:14" ht="12.75">
      <c r="A41" t="s">
        <v>1736</v>
      </c>
      <c r="B41" s="3">
        <v>36572</v>
      </c>
      <c r="C41" t="s">
        <v>1809</v>
      </c>
      <c r="D41" s="4" t="s">
        <v>1810</v>
      </c>
      <c r="E41" s="22">
        <v>0</v>
      </c>
      <c r="F41" s="22">
        <v>154232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1"/>
        <v>154232</v>
      </c>
      <c r="N41" s="22">
        <v>154232</v>
      </c>
    </row>
    <row r="42" spans="1:14" ht="12.75">
      <c r="A42" t="s">
        <v>1736</v>
      </c>
      <c r="B42" s="3">
        <v>36570</v>
      </c>
      <c r="C42" t="s">
        <v>1811</v>
      </c>
      <c r="D42" s="4" t="s">
        <v>1810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1"/>
        <v>0</v>
      </c>
      <c r="N42" s="22">
        <v>0</v>
      </c>
    </row>
    <row r="43" spans="1:14" ht="12.75">
      <c r="A43" t="s">
        <v>1736</v>
      </c>
      <c r="B43" s="3">
        <v>36571</v>
      </c>
      <c r="C43" t="s">
        <v>1812</v>
      </c>
      <c r="D43" s="4" t="s">
        <v>1813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1"/>
        <v>0</v>
      </c>
      <c r="N43" s="22">
        <v>0</v>
      </c>
    </row>
    <row r="44" spans="1:14" ht="12.75">
      <c r="A44" t="s">
        <v>1736</v>
      </c>
      <c r="B44" s="3">
        <v>36570</v>
      </c>
      <c r="C44" t="s">
        <v>1410</v>
      </c>
      <c r="D44" s="4" t="s">
        <v>1814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1"/>
        <v>0</v>
      </c>
      <c r="N44" s="22">
        <v>0</v>
      </c>
    </row>
    <row r="45" spans="1:14" ht="12.75">
      <c r="A45" t="s">
        <v>1736</v>
      </c>
      <c r="B45" s="3">
        <v>36572</v>
      </c>
      <c r="C45" t="s">
        <v>1815</v>
      </c>
      <c r="D45" s="4" t="s">
        <v>1816</v>
      </c>
      <c r="E45" s="22">
        <v>0</v>
      </c>
      <c r="F45" s="22">
        <v>57500</v>
      </c>
      <c r="G45" s="22">
        <v>0</v>
      </c>
      <c r="H45" s="22">
        <v>0</v>
      </c>
      <c r="I45" s="22">
        <v>0</v>
      </c>
      <c r="J45" s="22">
        <v>1541.05</v>
      </c>
      <c r="K45" s="22">
        <v>252</v>
      </c>
      <c r="L45" s="22">
        <v>0</v>
      </c>
      <c r="M45" s="22">
        <f t="shared" si="1"/>
        <v>59293.05</v>
      </c>
      <c r="N45" s="22">
        <v>65131.16</v>
      </c>
    </row>
    <row r="46" spans="1:14" ht="12.75">
      <c r="A46" t="s">
        <v>1736</v>
      </c>
      <c r="B46" s="3">
        <v>36571</v>
      </c>
      <c r="C46" t="s">
        <v>1817</v>
      </c>
      <c r="D46" s="4" t="s">
        <v>1818</v>
      </c>
      <c r="E46" s="22">
        <v>0</v>
      </c>
      <c r="F46" s="22">
        <v>135995</v>
      </c>
      <c r="G46" s="22">
        <v>0</v>
      </c>
      <c r="H46" s="22">
        <v>0</v>
      </c>
      <c r="I46" s="22">
        <v>0</v>
      </c>
      <c r="J46" s="22">
        <v>1104.94</v>
      </c>
      <c r="K46" s="22">
        <v>894.02</v>
      </c>
      <c r="L46" s="22">
        <v>0</v>
      </c>
      <c r="M46" s="22">
        <f t="shared" si="1"/>
        <v>137993.96</v>
      </c>
      <c r="N46" s="22">
        <v>135995</v>
      </c>
    </row>
    <row r="47" spans="1:14" ht="12.75">
      <c r="A47" t="s">
        <v>1736</v>
      </c>
      <c r="B47" s="3">
        <v>36529</v>
      </c>
      <c r="C47" t="s">
        <v>1819</v>
      </c>
      <c r="D47" s="4" t="s">
        <v>1820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1"/>
        <v>0</v>
      </c>
      <c r="N47" s="22">
        <v>0</v>
      </c>
    </row>
    <row r="48" spans="1:14" ht="12.75">
      <c r="A48" t="s">
        <v>1736</v>
      </c>
      <c r="B48" s="3">
        <v>36571</v>
      </c>
      <c r="C48" t="s">
        <v>1821</v>
      </c>
      <c r="D48" s="4" t="s">
        <v>1822</v>
      </c>
      <c r="E48" s="22">
        <v>0</v>
      </c>
      <c r="F48" s="22">
        <v>298071.25</v>
      </c>
      <c r="G48" s="22">
        <v>0</v>
      </c>
      <c r="H48" s="22">
        <v>13712.64</v>
      </c>
      <c r="I48" s="22">
        <v>0</v>
      </c>
      <c r="J48" s="22">
        <v>6775.32</v>
      </c>
      <c r="K48" s="22">
        <v>0</v>
      </c>
      <c r="L48" s="22">
        <v>0</v>
      </c>
      <c r="M48" s="22">
        <f t="shared" si="1"/>
        <v>318559.21</v>
      </c>
      <c r="N48" s="22">
        <v>1319142.88</v>
      </c>
    </row>
    <row r="49" spans="1:14" ht="12.75">
      <c r="A49" t="s">
        <v>1736</v>
      </c>
      <c r="B49" s="3">
        <v>36571</v>
      </c>
      <c r="C49" t="s">
        <v>1823</v>
      </c>
      <c r="D49" s="4" t="s">
        <v>1824</v>
      </c>
      <c r="E49" s="22">
        <v>0</v>
      </c>
      <c r="F49" s="22">
        <v>253633</v>
      </c>
      <c r="G49" s="22">
        <v>0</v>
      </c>
      <c r="H49" s="22">
        <v>12956</v>
      </c>
      <c r="I49" s="22">
        <v>0</v>
      </c>
      <c r="J49" s="22">
        <v>8934</v>
      </c>
      <c r="K49" s="22">
        <v>0</v>
      </c>
      <c r="L49" s="22">
        <v>0</v>
      </c>
      <c r="M49" s="22">
        <f t="shared" si="1"/>
        <v>275523</v>
      </c>
      <c r="N49" s="22">
        <v>353387</v>
      </c>
    </row>
    <row r="50" spans="1:14" ht="12.75">
      <c r="A50" t="s">
        <v>1736</v>
      </c>
      <c r="B50" s="3">
        <v>36564</v>
      </c>
      <c r="C50" t="s">
        <v>1825</v>
      </c>
      <c r="D50" s="4" t="s">
        <v>1826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100</v>
      </c>
      <c r="K50" s="22">
        <v>0</v>
      </c>
      <c r="L50" s="22">
        <v>0</v>
      </c>
      <c r="M50" s="22">
        <f t="shared" si="1"/>
        <v>100</v>
      </c>
      <c r="N50" s="22">
        <v>9600</v>
      </c>
    </row>
    <row r="51" spans="1:14" ht="12.75">
      <c r="A51" t="s">
        <v>1736</v>
      </c>
      <c r="B51" s="3">
        <v>36571</v>
      </c>
      <c r="C51" t="s">
        <v>1827</v>
      </c>
      <c r="D51" s="4" t="s">
        <v>1828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1"/>
        <v>0</v>
      </c>
      <c r="N51" s="22">
        <v>0</v>
      </c>
    </row>
    <row r="52" spans="1:14" ht="12.75">
      <c r="A52" t="s">
        <v>1736</v>
      </c>
      <c r="B52" s="3">
        <v>36570</v>
      </c>
      <c r="C52" t="s">
        <v>1829</v>
      </c>
      <c r="D52" s="4" t="s">
        <v>1830</v>
      </c>
      <c r="E52" s="22">
        <v>0</v>
      </c>
      <c r="F52" s="22">
        <v>4000</v>
      </c>
      <c r="G52" s="22">
        <v>0</v>
      </c>
      <c r="H52" s="22">
        <v>0</v>
      </c>
      <c r="I52" s="22">
        <v>0</v>
      </c>
      <c r="J52" s="22">
        <v>599.04</v>
      </c>
      <c r="K52" s="22">
        <v>0</v>
      </c>
      <c r="L52" s="22">
        <v>0</v>
      </c>
      <c r="M52" s="22">
        <f t="shared" si="1"/>
        <v>4599.04</v>
      </c>
      <c r="N52" s="22">
        <v>4599.04</v>
      </c>
    </row>
    <row r="53" spans="1:14" ht="12.75">
      <c r="A53" t="s">
        <v>1736</v>
      </c>
      <c r="B53" s="3">
        <v>36571</v>
      </c>
      <c r="C53" t="s">
        <v>1831</v>
      </c>
      <c r="D53" s="4" t="s">
        <v>1832</v>
      </c>
      <c r="E53" s="22">
        <v>0</v>
      </c>
      <c r="F53" s="22">
        <v>385000</v>
      </c>
      <c r="G53" s="22">
        <v>0</v>
      </c>
      <c r="H53" s="22">
        <v>110200</v>
      </c>
      <c r="I53" s="22">
        <v>0</v>
      </c>
      <c r="J53" s="22">
        <v>1500.66</v>
      </c>
      <c r="K53" s="22">
        <v>2945.76</v>
      </c>
      <c r="L53" s="22">
        <v>188.15</v>
      </c>
      <c r="M53" s="22">
        <f t="shared" si="1"/>
        <v>499834.57</v>
      </c>
      <c r="N53" s="22">
        <v>1263766.19</v>
      </c>
    </row>
    <row r="54" spans="1:14" ht="12.75">
      <c r="A54" t="s">
        <v>1736</v>
      </c>
      <c r="B54" s="3">
        <v>36571</v>
      </c>
      <c r="C54" t="s">
        <v>1833</v>
      </c>
      <c r="D54" s="4" t="s">
        <v>1834</v>
      </c>
      <c r="E54" s="22">
        <v>0</v>
      </c>
      <c r="F54" s="22">
        <v>295000</v>
      </c>
      <c r="G54" s="22">
        <v>0</v>
      </c>
      <c r="H54" s="22">
        <v>35000</v>
      </c>
      <c r="I54" s="22">
        <v>0</v>
      </c>
      <c r="J54" s="22">
        <v>5950</v>
      </c>
      <c r="K54" s="22">
        <v>350</v>
      </c>
      <c r="L54" s="22">
        <v>1524</v>
      </c>
      <c r="M54" s="22">
        <f t="shared" si="1"/>
        <v>337824</v>
      </c>
      <c r="N54" s="22">
        <v>612700</v>
      </c>
    </row>
    <row r="55" spans="1:14" ht="12.75">
      <c r="A55" t="s">
        <v>1736</v>
      </c>
      <c r="B55" s="3">
        <v>36570</v>
      </c>
      <c r="C55" t="s">
        <v>1835</v>
      </c>
      <c r="D55" s="4" t="s">
        <v>1836</v>
      </c>
      <c r="E55" s="22">
        <v>0</v>
      </c>
      <c r="F55" s="22">
        <v>45000</v>
      </c>
      <c r="G55" s="22">
        <v>0</v>
      </c>
      <c r="H55" s="22">
        <v>0</v>
      </c>
      <c r="I55" s="22">
        <v>0</v>
      </c>
      <c r="J55" s="22">
        <v>135</v>
      </c>
      <c r="K55" s="22">
        <v>0</v>
      </c>
      <c r="L55" s="22">
        <v>0</v>
      </c>
      <c r="M55" s="22">
        <f t="shared" si="1"/>
        <v>45135</v>
      </c>
      <c r="N55" s="22">
        <v>40000</v>
      </c>
    </row>
    <row r="56" spans="1:14" ht="12.75">
      <c r="A56" t="s">
        <v>1736</v>
      </c>
      <c r="B56" s="3">
        <v>36571</v>
      </c>
      <c r="C56" t="s">
        <v>1076</v>
      </c>
      <c r="D56" s="4" t="s">
        <v>1077</v>
      </c>
      <c r="E56" s="22">
        <v>0</v>
      </c>
      <c r="F56" s="22">
        <v>4000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f t="shared" si="1"/>
        <v>4000</v>
      </c>
      <c r="N56" s="22">
        <v>7500</v>
      </c>
    </row>
    <row r="57" spans="1:14" ht="12.75">
      <c r="A57" t="s">
        <v>1736</v>
      </c>
      <c r="B57" s="3">
        <v>36570</v>
      </c>
      <c r="C57" t="s">
        <v>1078</v>
      </c>
      <c r="D57" s="4" t="s">
        <v>1079</v>
      </c>
      <c r="E57" s="22">
        <v>0</v>
      </c>
      <c r="F57" s="22">
        <v>229271.9</v>
      </c>
      <c r="G57" s="22">
        <v>0</v>
      </c>
      <c r="H57" s="22">
        <v>25000</v>
      </c>
      <c r="I57" s="22">
        <v>0</v>
      </c>
      <c r="J57" s="22">
        <v>3100</v>
      </c>
      <c r="K57" s="22">
        <v>0</v>
      </c>
      <c r="L57" s="22">
        <v>0</v>
      </c>
      <c r="M57" s="22">
        <f t="shared" si="1"/>
        <v>257371.9</v>
      </c>
      <c r="N57" s="22">
        <v>229271.9</v>
      </c>
    </row>
    <row r="58" spans="1:14" ht="12.75">
      <c r="A58" t="s">
        <v>1736</v>
      </c>
      <c r="B58" s="3">
        <v>36565</v>
      </c>
      <c r="C58" t="s">
        <v>1080</v>
      </c>
      <c r="D58" s="4" t="s">
        <v>1738</v>
      </c>
      <c r="E58" s="22">
        <v>0</v>
      </c>
      <c r="F58" s="22">
        <v>241000</v>
      </c>
      <c r="G58" s="22">
        <v>0</v>
      </c>
      <c r="H58" s="22">
        <v>1500</v>
      </c>
      <c r="I58" s="22">
        <v>0</v>
      </c>
      <c r="J58" s="22">
        <v>800</v>
      </c>
      <c r="K58" s="22">
        <v>0</v>
      </c>
      <c r="L58" s="22">
        <v>0</v>
      </c>
      <c r="M58" s="22">
        <f t="shared" si="1"/>
        <v>243300</v>
      </c>
      <c r="N58" s="22">
        <v>241000</v>
      </c>
    </row>
    <row r="59" spans="1:14" ht="12.75">
      <c r="A59" t="s">
        <v>1736</v>
      </c>
      <c r="B59" s="3">
        <v>36570</v>
      </c>
      <c r="C59" t="s">
        <v>1081</v>
      </c>
      <c r="D59" s="4" t="s">
        <v>1836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f t="shared" si="1"/>
        <v>0</v>
      </c>
      <c r="N59" s="22">
        <v>0</v>
      </c>
    </row>
    <row r="60" spans="1:14" ht="12.75">
      <c r="A60" t="s">
        <v>1736</v>
      </c>
      <c r="B60" s="3">
        <v>36570</v>
      </c>
      <c r="C60" t="s">
        <v>1082</v>
      </c>
      <c r="D60" s="4" t="s">
        <v>1083</v>
      </c>
      <c r="E60" s="22">
        <v>0</v>
      </c>
      <c r="F60" s="22">
        <v>3425</v>
      </c>
      <c r="G60" s="22">
        <v>0</v>
      </c>
      <c r="H60" s="22">
        <v>0</v>
      </c>
      <c r="I60" s="22">
        <v>0</v>
      </c>
      <c r="J60" s="22">
        <v>3421</v>
      </c>
      <c r="K60" s="22">
        <v>0</v>
      </c>
      <c r="L60" s="22">
        <v>0</v>
      </c>
      <c r="M60" s="22">
        <f t="shared" si="1"/>
        <v>6846</v>
      </c>
      <c r="N60" s="22">
        <v>0</v>
      </c>
    </row>
    <row r="61" spans="1:14" ht="12.75">
      <c r="A61" t="s">
        <v>1736</v>
      </c>
      <c r="B61" s="3">
        <v>36564</v>
      </c>
      <c r="C61" t="s">
        <v>1084</v>
      </c>
      <c r="D61" s="4" t="s">
        <v>1085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f t="shared" si="1"/>
        <v>0</v>
      </c>
      <c r="N61" s="22">
        <v>0</v>
      </c>
    </row>
    <row r="62" spans="1:14" ht="12.75">
      <c r="A62" t="s">
        <v>1736</v>
      </c>
      <c r="B62" s="3">
        <v>36523</v>
      </c>
      <c r="C62" t="s">
        <v>1086</v>
      </c>
      <c r="D62" s="4" t="s">
        <v>1087</v>
      </c>
      <c r="E62" s="22">
        <v>0</v>
      </c>
      <c r="F62" s="22">
        <v>0</v>
      </c>
      <c r="G62" s="22">
        <v>0</v>
      </c>
      <c r="H62" s="22">
        <v>0</v>
      </c>
      <c r="I62" s="22"/>
      <c r="J62" s="22">
        <v>0</v>
      </c>
      <c r="K62" s="22">
        <v>43.24</v>
      </c>
      <c r="L62" s="22">
        <v>0</v>
      </c>
      <c r="M62" s="22">
        <f t="shared" si="1"/>
        <v>43.24</v>
      </c>
      <c r="N62" s="22">
        <v>2554.17</v>
      </c>
    </row>
    <row r="63" spans="1:14" ht="12.75">
      <c r="A63" t="s">
        <v>1736</v>
      </c>
      <c r="B63" s="3">
        <v>36556</v>
      </c>
      <c r="C63" t="s">
        <v>1088</v>
      </c>
      <c r="D63" s="4" t="s">
        <v>1089</v>
      </c>
      <c r="E63" s="22">
        <v>0</v>
      </c>
      <c r="F63" s="22">
        <v>6575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f t="shared" si="1"/>
        <v>6575</v>
      </c>
      <c r="N63" s="22">
        <v>0</v>
      </c>
    </row>
    <row r="64" spans="1:14" ht="12.75">
      <c r="A64" t="s">
        <v>1736</v>
      </c>
      <c r="B64" s="3">
        <v>36570</v>
      </c>
      <c r="C64" t="s">
        <v>1090</v>
      </c>
      <c r="D64" s="4" t="s">
        <v>1091</v>
      </c>
      <c r="E64" s="22">
        <v>0</v>
      </c>
      <c r="F64" s="22">
        <v>3330</v>
      </c>
      <c r="G64" s="22">
        <v>0</v>
      </c>
      <c r="H64" s="22">
        <v>0</v>
      </c>
      <c r="I64" s="22">
        <v>0</v>
      </c>
      <c r="J64" s="22">
        <v>180</v>
      </c>
      <c r="K64" s="22">
        <v>0</v>
      </c>
      <c r="L64" s="22">
        <v>0</v>
      </c>
      <c r="M64" s="22">
        <f t="shared" si="1"/>
        <v>3510</v>
      </c>
      <c r="N64" s="22">
        <v>0</v>
      </c>
    </row>
    <row r="65" spans="1:14" ht="12.75">
      <c r="A65" t="s">
        <v>1736</v>
      </c>
      <c r="B65" s="3">
        <v>36571</v>
      </c>
      <c r="C65" t="s">
        <v>1411</v>
      </c>
      <c r="D65" s="4" t="s">
        <v>1087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ht="12.75">
      <c r="A66" t="s">
        <v>1736</v>
      </c>
      <c r="B66" s="3">
        <v>36588</v>
      </c>
      <c r="C66" t="s">
        <v>1412</v>
      </c>
      <c r="D66" s="4" t="s">
        <v>1087</v>
      </c>
      <c r="E66" s="22">
        <v>0</v>
      </c>
      <c r="F66" s="22">
        <v>286480.29</v>
      </c>
      <c r="G66" s="22">
        <v>0</v>
      </c>
      <c r="H66" s="22">
        <v>30242.92</v>
      </c>
      <c r="I66" s="22">
        <v>0</v>
      </c>
      <c r="J66" s="22">
        <v>46795.37</v>
      </c>
      <c r="K66" s="22">
        <v>3393.63</v>
      </c>
      <c r="L66" s="22">
        <v>7781.99</v>
      </c>
      <c r="M66" s="22">
        <v>374694.2</v>
      </c>
      <c r="N66" s="22">
        <v>1420720.48</v>
      </c>
    </row>
    <row r="67" spans="1:14" ht="12.75">
      <c r="A67" t="s">
        <v>1736</v>
      </c>
      <c r="B67" s="3">
        <v>36571</v>
      </c>
      <c r="C67" t="s">
        <v>1093</v>
      </c>
      <c r="D67" s="4" t="s">
        <v>1094</v>
      </c>
      <c r="E67" s="22">
        <v>0</v>
      </c>
      <c r="F67" s="22">
        <v>469667</v>
      </c>
      <c r="G67" s="22">
        <v>0</v>
      </c>
      <c r="H67" s="22">
        <v>51538</v>
      </c>
      <c r="I67" s="22">
        <v>0</v>
      </c>
      <c r="J67" s="22">
        <v>29662</v>
      </c>
      <c r="K67" s="22">
        <v>930</v>
      </c>
      <c r="L67" s="22">
        <v>0</v>
      </c>
      <c r="M67" s="22">
        <f aca="true" t="shared" si="2" ref="M67:M130">+F67+H67+I67+J67+K67+L67</f>
        <v>551797</v>
      </c>
      <c r="N67" s="22">
        <v>1191769</v>
      </c>
    </row>
    <row r="68" spans="1:14" ht="12.75">
      <c r="A68" t="s">
        <v>1736</v>
      </c>
      <c r="B68" s="3">
        <v>36523</v>
      </c>
      <c r="C68" t="s">
        <v>1095</v>
      </c>
      <c r="D68" s="4" t="s">
        <v>1096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43.24</v>
      </c>
      <c r="L68" s="22">
        <v>0</v>
      </c>
      <c r="M68" s="22">
        <f t="shared" si="2"/>
        <v>43.24</v>
      </c>
      <c r="N68" s="22">
        <v>2554.17</v>
      </c>
    </row>
    <row r="69" spans="1:14" ht="12.75">
      <c r="A69" t="s">
        <v>1736</v>
      </c>
      <c r="B69" s="3">
        <v>36571</v>
      </c>
      <c r="C69" t="s">
        <v>1097</v>
      </c>
      <c r="D69" s="4" t="s">
        <v>1098</v>
      </c>
      <c r="E69" s="22">
        <v>0</v>
      </c>
      <c r="F69" s="22">
        <v>130000</v>
      </c>
      <c r="G69" s="22">
        <v>0</v>
      </c>
      <c r="H69" s="22">
        <v>0</v>
      </c>
      <c r="I69" s="22">
        <v>0</v>
      </c>
      <c r="J69" s="22">
        <v>15000</v>
      </c>
      <c r="K69" s="22">
        <v>0</v>
      </c>
      <c r="L69" s="22">
        <v>0</v>
      </c>
      <c r="M69" s="22">
        <f t="shared" si="2"/>
        <v>145000</v>
      </c>
      <c r="N69" s="22">
        <v>0</v>
      </c>
    </row>
    <row r="70" spans="1:14" ht="12.75">
      <c r="A70" t="s">
        <v>1736</v>
      </c>
      <c r="B70" s="3">
        <v>36571</v>
      </c>
      <c r="C70" t="s">
        <v>1099</v>
      </c>
      <c r="D70" s="4" t="s">
        <v>1100</v>
      </c>
      <c r="E70" s="22">
        <v>0</v>
      </c>
      <c r="F70" s="22">
        <v>139842.55</v>
      </c>
      <c r="G70" s="22">
        <v>0</v>
      </c>
      <c r="H70" s="22">
        <v>0</v>
      </c>
      <c r="I70" s="22">
        <v>0</v>
      </c>
      <c r="J70" s="22">
        <v>641.77</v>
      </c>
      <c r="K70" s="22">
        <v>7562.46</v>
      </c>
      <c r="L70" s="22">
        <v>0</v>
      </c>
      <c r="M70" s="22">
        <f t="shared" si="2"/>
        <v>148046.77999999997</v>
      </c>
      <c r="N70" s="22">
        <v>148046.78</v>
      </c>
    </row>
    <row r="71" spans="1:14" ht="12.75">
      <c r="A71" t="s">
        <v>1736</v>
      </c>
      <c r="B71" s="3">
        <v>36560</v>
      </c>
      <c r="C71" t="s">
        <v>1101</v>
      </c>
      <c r="D71" s="4" t="s">
        <v>1102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f t="shared" si="2"/>
        <v>0</v>
      </c>
      <c r="N71" s="22">
        <v>0</v>
      </c>
    </row>
    <row r="72" spans="1:14" ht="12.75">
      <c r="A72" t="s">
        <v>1736</v>
      </c>
      <c r="B72" s="3">
        <v>36565</v>
      </c>
      <c r="C72" t="s">
        <v>1103</v>
      </c>
      <c r="D72" s="4" t="s">
        <v>1738</v>
      </c>
      <c r="E72" s="22">
        <v>0</v>
      </c>
      <c r="F72" s="22">
        <v>14500</v>
      </c>
      <c r="G72" s="22">
        <v>0</v>
      </c>
      <c r="H72" s="22">
        <v>1750</v>
      </c>
      <c r="I72" s="22">
        <v>0</v>
      </c>
      <c r="J72" s="22">
        <v>1165</v>
      </c>
      <c r="K72" s="22">
        <v>0</v>
      </c>
      <c r="L72" s="22">
        <v>0</v>
      </c>
      <c r="M72" s="22">
        <f t="shared" si="2"/>
        <v>17415</v>
      </c>
      <c r="N72" s="22">
        <v>14500</v>
      </c>
    </row>
    <row r="73" spans="1:14" ht="12.75">
      <c r="A73" t="s">
        <v>1736</v>
      </c>
      <c r="B73" s="3">
        <v>36571</v>
      </c>
      <c r="C73" t="s">
        <v>1104</v>
      </c>
      <c r="D73" s="4" t="s">
        <v>1105</v>
      </c>
      <c r="E73" s="22">
        <v>543</v>
      </c>
      <c r="F73" s="22">
        <v>912996</v>
      </c>
      <c r="G73" s="22">
        <v>0</v>
      </c>
      <c r="H73" s="22">
        <v>203792</v>
      </c>
      <c r="I73" s="22">
        <v>0</v>
      </c>
      <c r="J73" s="22">
        <v>115196.45</v>
      </c>
      <c r="K73" s="22">
        <v>22537.47</v>
      </c>
      <c r="L73" s="22">
        <v>3602.28</v>
      </c>
      <c r="M73" s="22">
        <f t="shared" si="2"/>
        <v>1258124.2</v>
      </c>
      <c r="N73" s="22">
        <v>4471347.65</v>
      </c>
    </row>
    <row r="74" spans="1:14" ht="12.75">
      <c r="A74" t="s">
        <v>1736</v>
      </c>
      <c r="B74" s="3">
        <v>36571</v>
      </c>
      <c r="C74" t="s">
        <v>1106</v>
      </c>
      <c r="D74" s="4" t="s">
        <v>1107</v>
      </c>
      <c r="E74" s="22">
        <v>0</v>
      </c>
      <c r="F74" s="22">
        <v>35000</v>
      </c>
      <c r="G74" s="22">
        <v>0</v>
      </c>
      <c r="H74" s="22">
        <v>8000</v>
      </c>
      <c r="I74" s="22">
        <v>0</v>
      </c>
      <c r="J74" s="22">
        <v>1700</v>
      </c>
      <c r="K74" s="22">
        <v>0</v>
      </c>
      <c r="L74" s="22">
        <v>0</v>
      </c>
      <c r="M74" s="22">
        <f t="shared" si="2"/>
        <v>44700</v>
      </c>
      <c r="N74" s="22">
        <v>49200</v>
      </c>
    </row>
    <row r="75" spans="1:14" ht="12.75">
      <c r="A75" t="s">
        <v>1736</v>
      </c>
      <c r="B75" s="3">
        <v>36571</v>
      </c>
      <c r="C75" t="s">
        <v>1108</v>
      </c>
      <c r="D75" s="4" t="s">
        <v>1109</v>
      </c>
      <c r="E75" s="22">
        <v>0</v>
      </c>
      <c r="F75" s="22">
        <v>40000</v>
      </c>
      <c r="G75" s="22">
        <v>0</v>
      </c>
      <c r="H75" s="22">
        <v>0</v>
      </c>
      <c r="I75" s="22">
        <v>0</v>
      </c>
      <c r="J75" s="22">
        <v>625</v>
      </c>
      <c r="K75" s="22">
        <v>0</v>
      </c>
      <c r="L75" s="22">
        <v>0</v>
      </c>
      <c r="M75" s="22">
        <f t="shared" si="2"/>
        <v>40625</v>
      </c>
      <c r="N75" s="22">
        <v>64020</v>
      </c>
    </row>
    <row r="76" spans="1:14" ht="12.75">
      <c r="A76" t="s">
        <v>1736</v>
      </c>
      <c r="B76" s="3">
        <v>36571</v>
      </c>
      <c r="C76" t="s">
        <v>1110</v>
      </c>
      <c r="D76" s="4" t="s">
        <v>1111</v>
      </c>
      <c r="E76" s="22">
        <v>0</v>
      </c>
      <c r="F76" s="22">
        <v>1272675</v>
      </c>
      <c r="G76" s="22">
        <v>0</v>
      </c>
      <c r="H76" s="22">
        <v>261856</v>
      </c>
      <c r="I76" s="22">
        <v>0</v>
      </c>
      <c r="J76" s="22">
        <v>72904</v>
      </c>
      <c r="K76" s="22">
        <v>5215</v>
      </c>
      <c r="L76" s="22">
        <v>825.31</v>
      </c>
      <c r="M76" s="22">
        <f t="shared" si="2"/>
        <v>1613475.31</v>
      </c>
      <c r="N76" s="22">
        <v>3669952.35</v>
      </c>
    </row>
    <row r="77" spans="1:14" ht="12.75">
      <c r="A77" t="s">
        <v>1736</v>
      </c>
      <c r="B77" s="3">
        <v>36571</v>
      </c>
      <c r="C77" t="s">
        <v>1112</v>
      </c>
      <c r="D77" s="4" t="s">
        <v>1113</v>
      </c>
      <c r="E77" s="22">
        <v>0</v>
      </c>
      <c r="F77" s="22">
        <v>323117.52</v>
      </c>
      <c r="G77" s="22">
        <v>0</v>
      </c>
      <c r="H77" s="22">
        <v>42400</v>
      </c>
      <c r="I77" s="22">
        <v>0</v>
      </c>
      <c r="J77" s="22">
        <v>49020</v>
      </c>
      <c r="K77" s="22">
        <v>0</v>
      </c>
      <c r="L77" s="22">
        <v>795.43</v>
      </c>
      <c r="M77" s="22">
        <f t="shared" si="2"/>
        <v>415332.95</v>
      </c>
      <c r="N77" s="22">
        <v>996502.13</v>
      </c>
    </row>
    <row r="78" spans="1:14" ht="12.75">
      <c r="A78" t="s">
        <v>1736</v>
      </c>
      <c r="B78" s="3">
        <v>36570</v>
      </c>
      <c r="C78" t="s">
        <v>1114</v>
      </c>
      <c r="D78" s="4" t="s">
        <v>1115</v>
      </c>
      <c r="E78" s="22">
        <v>0</v>
      </c>
      <c r="F78" s="22">
        <v>46000</v>
      </c>
      <c r="G78" s="22">
        <v>0</v>
      </c>
      <c r="H78" s="22">
        <v>0</v>
      </c>
      <c r="I78" s="22">
        <v>0</v>
      </c>
      <c r="J78" s="22">
        <v>1059</v>
      </c>
      <c r="K78" s="22">
        <v>0</v>
      </c>
      <c r="L78" s="22">
        <v>0</v>
      </c>
      <c r="M78" s="22">
        <f t="shared" si="2"/>
        <v>47059</v>
      </c>
      <c r="N78" s="22">
        <v>95650</v>
      </c>
    </row>
    <row r="79" spans="1:14" ht="12.75">
      <c r="A79" t="s">
        <v>1736</v>
      </c>
      <c r="B79" s="3">
        <v>36563</v>
      </c>
      <c r="C79" t="s">
        <v>1116</v>
      </c>
      <c r="D79" s="4" t="s">
        <v>1117</v>
      </c>
      <c r="E79" s="22">
        <v>0</v>
      </c>
      <c r="F79" s="22">
        <v>4000</v>
      </c>
      <c r="G79" s="22">
        <v>0</v>
      </c>
      <c r="H79" s="22">
        <v>500</v>
      </c>
      <c r="I79" s="22">
        <v>0</v>
      </c>
      <c r="J79" s="22">
        <v>0</v>
      </c>
      <c r="K79" s="22">
        <v>500</v>
      </c>
      <c r="L79" s="22">
        <v>0</v>
      </c>
      <c r="M79" s="22">
        <f t="shared" si="2"/>
        <v>5000</v>
      </c>
      <c r="N79" s="22">
        <v>5000</v>
      </c>
    </row>
    <row r="80" spans="1:14" ht="12.75">
      <c r="A80" t="s">
        <v>1736</v>
      </c>
      <c r="B80" s="3">
        <v>36528</v>
      </c>
      <c r="C80" t="s">
        <v>1118</v>
      </c>
      <c r="D80" s="4" t="s">
        <v>1119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f t="shared" si="2"/>
        <v>0</v>
      </c>
      <c r="N80" s="22">
        <v>0</v>
      </c>
    </row>
    <row r="81" spans="1:14" ht="12.75">
      <c r="A81" t="s">
        <v>1736</v>
      </c>
      <c r="B81" s="3">
        <v>36571</v>
      </c>
      <c r="C81" t="s">
        <v>1120</v>
      </c>
      <c r="D81" s="4" t="s">
        <v>1121</v>
      </c>
      <c r="E81" s="22">
        <v>0</v>
      </c>
      <c r="F81" s="22">
        <v>3677</v>
      </c>
      <c r="G81" s="22">
        <v>0</v>
      </c>
      <c r="H81" s="22">
        <v>0</v>
      </c>
      <c r="I81" s="22">
        <v>0</v>
      </c>
      <c r="J81" s="22">
        <v>0</v>
      </c>
      <c r="K81" s="22">
        <v>2618.58</v>
      </c>
      <c r="L81" s="22">
        <v>0</v>
      </c>
      <c r="M81" s="22">
        <f t="shared" si="2"/>
        <v>6295.58</v>
      </c>
      <c r="N81" s="22">
        <v>6295.58</v>
      </c>
    </row>
    <row r="82" spans="1:14" ht="12.75">
      <c r="A82" t="s">
        <v>1736</v>
      </c>
      <c r="B82" s="3">
        <v>36571</v>
      </c>
      <c r="C82" t="s">
        <v>1122</v>
      </c>
      <c r="D82" s="4" t="s">
        <v>1123</v>
      </c>
      <c r="E82" s="22">
        <v>0</v>
      </c>
      <c r="F82" s="22">
        <v>252.55</v>
      </c>
      <c r="G82" s="22">
        <v>0</v>
      </c>
      <c r="H82" s="22">
        <v>0</v>
      </c>
      <c r="I82" s="22">
        <v>0</v>
      </c>
      <c r="J82" s="22">
        <v>1259.43</v>
      </c>
      <c r="K82" s="22">
        <v>0</v>
      </c>
      <c r="L82" s="22">
        <v>0</v>
      </c>
      <c r="M82" s="22">
        <f t="shared" si="2"/>
        <v>1511.98</v>
      </c>
      <c r="N82" s="22">
        <v>43500</v>
      </c>
    </row>
    <row r="83" spans="1:14" ht="12.75">
      <c r="A83" t="s">
        <v>1736</v>
      </c>
      <c r="B83" s="3">
        <v>36571</v>
      </c>
      <c r="C83" t="s">
        <v>1124</v>
      </c>
      <c r="D83" s="4" t="s">
        <v>1125</v>
      </c>
      <c r="E83" s="22">
        <v>0</v>
      </c>
      <c r="F83" s="22">
        <v>395000</v>
      </c>
      <c r="G83" s="22">
        <v>0</v>
      </c>
      <c r="H83" s="22">
        <v>40000</v>
      </c>
      <c r="I83" s="22">
        <v>0</v>
      </c>
      <c r="J83" s="22">
        <v>0</v>
      </c>
      <c r="K83" s="22">
        <v>0</v>
      </c>
      <c r="L83" s="22">
        <v>0</v>
      </c>
      <c r="M83" s="22">
        <f t="shared" si="2"/>
        <v>435000</v>
      </c>
      <c r="N83" s="22">
        <v>817154.48</v>
      </c>
    </row>
    <row r="84" spans="1:14" ht="12.75">
      <c r="A84" t="s">
        <v>1736</v>
      </c>
      <c r="B84" s="3">
        <v>36571</v>
      </c>
      <c r="C84" t="s">
        <v>1126</v>
      </c>
      <c r="D84" s="4" t="s">
        <v>1127</v>
      </c>
      <c r="E84" s="22">
        <v>0</v>
      </c>
      <c r="F84" s="22">
        <v>395500</v>
      </c>
      <c r="G84" s="22">
        <v>0</v>
      </c>
      <c r="H84" s="22">
        <v>33000</v>
      </c>
      <c r="I84" s="22">
        <v>0</v>
      </c>
      <c r="J84" s="22">
        <v>37900</v>
      </c>
      <c r="K84" s="22">
        <v>34400</v>
      </c>
      <c r="L84" s="22">
        <v>1122</v>
      </c>
      <c r="M84" s="22">
        <f t="shared" si="2"/>
        <v>501922</v>
      </c>
      <c r="N84" s="22">
        <v>707146</v>
      </c>
    </row>
    <row r="85" spans="1:14" ht="12.75">
      <c r="A85" t="s">
        <v>1736</v>
      </c>
      <c r="B85" s="3">
        <v>36572</v>
      </c>
      <c r="C85" t="s">
        <v>1128</v>
      </c>
      <c r="D85" s="4" t="s">
        <v>1129</v>
      </c>
      <c r="E85" s="22">
        <v>0</v>
      </c>
      <c r="F85" s="22">
        <v>242000</v>
      </c>
      <c r="G85" s="22">
        <v>0</v>
      </c>
      <c r="H85" s="22">
        <v>25000</v>
      </c>
      <c r="I85" s="22">
        <v>0</v>
      </c>
      <c r="J85" s="22">
        <v>18000</v>
      </c>
      <c r="K85" s="22">
        <v>10000</v>
      </c>
      <c r="L85" s="22">
        <v>0</v>
      </c>
      <c r="M85" s="22">
        <f t="shared" si="2"/>
        <v>295000</v>
      </c>
      <c r="N85" s="22">
        <v>240271</v>
      </c>
    </row>
    <row r="86" spans="1:14" ht="12.75">
      <c r="A86" t="s">
        <v>1736</v>
      </c>
      <c r="B86" s="3">
        <v>36543</v>
      </c>
      <c r="C86" t="s">
        <v>1130</v>
      </c>
      <c r="D86" s="4" t="s">
        <v>1131</v>
      </c>
      <c r="E86" s="22">
        <v>0</v>
      </c>
      <c r="F86" s="22">
        <v>76517</v>
      </c>
      <c r="G86" s="22">
        <v>0</v>
      </c>
      <c r="H86" s="22">
        <v>0</v>
      </c>
      <c r="I86" s="22">
        <v>0</v>
      </c>
      <c r="J86" s="22">
        <v>300</v>
      </c>
      <c r="K86" s="22">
        <v>0</v>
      </c>
      <c r="L86" s="22">
        <v>0</v>
      </c>
      <c r="M86" s="22">
        <f t="shared" si="2"/>
        <v>76817</v>
      </c>
      <c r="N86" s="22">
        <v>76517</v>
      </c>
    </row>
    <row r="87" spans="1:14" ht="12.75">
      <c r="A87" t="s">
        <v>1736</v>
      </c>
      <c r="B87" s="3">
        <v>36558</v>
      </c>
      <c r="C87" t="s">
        <v>1132</v>
      </c>
      <c r="D87" s="4" t="s">
        <v>1133</v>
      </c>
      <c r="E87" s="22">
        <v>0</v>
      </c>
      <c r="F87" s="22">
        <v>300000</v>
      </c>
      <c r="G87" s="22">
        <v>0</v>
      </c>
      <c r="H87" s="22">
        <v>17211.55</v>
      </c>
      <c r="I87" s="22">
        <v>0</v>
      </c>
      <c r="J87" s="22">
        <v>13918.11</v>
      </c>
      <c r="K87" s="22">
        <v>0</v>
      </c>
      <c r="L87" s="22">
        <v>0</v>
      </c>
      <c r="M87" s="22">
        <f t="shared" si="2"/>
        <v>331129.66</v>
      </c>
      <c r="N87" s="22">
        <v>395281.08</v>
      </c>
    </row>
    <row r="88" spans="1:14" ht="12.75">
      <c r="A88" t="s">
        <v>1736</v>
      </c>
      <c r="B88" s="3">
        <v>36573</v>
      </c>
      <c r="C88" t="s">
        <v>1134</v>
      </c>
      <c r="D88" s="4" t="s">
        <v>1135</v>
      </c>
      <c r="E88" s="22">
        <v>0</v>
      </c>
      <c r="F88" s="22">
        <v>12325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f t="shared" si="2"/>
        <v>12325</v>
      </c>
      <c r="N88" s="22">
        <v>12325</v>
      </c>
    </row>
    <row r="89" spans="1:14" ht="12.75">
      <c r="A89" t="s">
        <v>1736</v>
      </c>
      <c r="B89" s="3">
        <v>36539</v>
      </c>
      <c r="C89" t="s">
        <v>1136</v>
      </c>
      <c r="D89" s="4" t="s">
        <v>1137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f t="shared" si="2"/>
        <v>0</v>
      </c>
      <c r="N89" s="22">
        <v>0</v>
      </c>
    </row>
    <row r="90" spans="1:14" ht="12.75">
      <c r="A90" t="s">
        <v>1736</v>
      </c>
      <c r="B90" s="3">
        <v>36553</v>
      </c>
      <c r="C90" t="s">
        <v>1138</v>
      </c>
      <c r="D90" s="4" t="s">
        <v>1139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f t="shared" si="2"/>
        <v>0</v>
      </c>
      <c r="N90" s="22">
        <v>0</v>
      </c>
    </row>
    <row r="91" spans="1:14" ht="12.75">
      <c r="A91" t="s">
        <v>1736</v>
      </c>
      <c r="B91" s="3">
        <v>36565</v>
      </c>
      <c r="C91" t="s">
        <v>1140</v>
      </c>
      <c r="D91" s="4" t="s">
        <v>1141</v>
      </c>
      <c r="E91" s="22">
        <v>0</v>
      </c>
      <c r="F91" s="22">
        <v>37000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f t="shared" si="2"/>
        <v>37000</v>
      </c>
      <c r="N91" s="22">
        <v>37000</v>
      </c>
    </row>
    <row r="92" spans="1:14" ht="12.75">
      <c r="A92" t="s">
        <v>1736</v>
      </c>
      <c r="B92" s="3">
        <v>36570</v>
      </c>
      <c r="C92" t="s">
        <v>1142</v>
      </c>
      <c r="D92" s="4" t="s">
        <v>1143</v>
      </c>
      <c r="E92" s="22">
        <v>0</v>
      </c>
      <c r="F92" s="22">
        <v>94339</v>
      </c>
      <c r="G92" s="22">
        <v>0</v>
      </c>
      <c r="H92" s="22">
        <v>17652</v>
      </c>
      <c r="I92" s="22">
        <v>0</v>
      </c>
      <c r="J92" s="22">
        <v>11505</v>
      </c>
      <c r="K92" s="22">
        <v>1869</v>
      </c>
      <c r="L92" s="22">
        <v>0</v>
      </c>
      <c r="M92" s="22">
        <f t="shared" si="2"/>
        <v>125365</v>
      </c>
      <c r="N92" s="22">
        <v>125365</v>
      </c>
    </row>
    <row r="93" spans="1:14" ht="12.75">
      <c r="A93" t="s">
        <v>1144</v>
      </c>
      <c r="B93" s="3">
        <v>36571</v>
      </c>
      <c r="C93" s="4" t="s">
        <v>1145</v>
      </c>
      <c r="D93" s="4" t="s">
        <v>1146</v>
      </c>
      <c r="E93" s="22">
        <v>0</v>
      </c>
      <c r="F93" s="22">
        <v>15000</v>
      </c>
      <c r="G93" s="22">
        <v>202370.71</v>
      </c>
      <c r="H93" s="22">
        <v>0</v>
      </c>
      <c r="I93" s="22">
        <v>16875</v>
      </c>
      <c r="J93" s="22">
        <v>0</v>
      </c>
      <c r="K93" s="22">
        <v>1200</v>
      </c>
      <c r="L93" s="22">
        <v>0</v>
      </c>
      <c r="M93" s="22">
        <f t="shared" si="2"/>
        <v>33075</v>
      </c>
      <c r="N93" s="22">
        <v>0</v>
      </c>
    </row>
    <row r="94" spans="1:14" ht="12.75">
      <c r="A94" t="s">
        <v>1144</v>
      </c>
      <c r="B94" s="3">
        <v>36571</v>
      </c>
      <c r="C94" s="4" t="s">
        <v>1147</v>
      </c>
      <c r="D94" s="4" t="s">
        <v>1148</v>
      </c>
      <c r="E94" s="22">
        <v>0</v>
      </c>
      <c r="F94" s="22">
        <v>1491</v>
      </c>
      <c r="G94" s="22">
        <v>6000</v>
      </c>
      <c r="H94" s="22">
        <v>345</v>
      </c>
      <c r="I94" s="22">
        <v>0</v>
      </c>
      <c r="J94" s="22">
        <v>1596</v>
      </c>
      <c r="K94" s="22">
        <v>0</v>
      </c>
      <c r="L94" s="22">
        <v>0</v>
      </c>
      <c r="M94" s="22">
        <f t="shared" si="2"/>
        <v>3432</v>
      </c>
      <c r="N94" s="22">
        <v>6000</v>
      </c>
    </row>
    <row r="95" spans="1:14" ht="12.75">
      <c r="A95" t="s">
        <v>1144</v>
      </c>
      <c r="B95" s="3">
        <v>36572</v>
      </c>
      <c r="C95" s="4" t="s">
        <v>1149</v>
      </c>
      <c r="D95" s="4" t="s">
        <v>1150</v>
      </c>
      <c r="E95" s="22">
        <v>0</v>
      </c>
      <c r="F95" s="22">
        <v>0</v>
      </c>
      <c r="G95" s="22">
        <v>135643.72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f t="shared" si="2"/>
        <v>0</v>
      </c>
      <c r="N95" s="22">
        <v>0</v>
      </c>
    </row>
    <row r="96" spans="1:14" ht="12.75">
      <c r="A96" t="s">
        <v>1144</v>
      </c>
      <c r="B96" s="3">
        <v>36571</v>
      </c>
      <c r="C96" s="4" t="s">
        <v>1151</v>
      </c>
      <c r="D96" s="4" t="s">
        <v>1150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f t="shared" si="2"/>
        <v>0</v>
      </c>
      <c r="N96" s="22">
        <v>0</v>
      </c>
    </row>
    <row r="97" spans="1:14" ht="12.75">
      <c r="A97" t="s">
        <v>1144</v>
      </c>
      <c r="B97" s="3">
        <v>36572</v>
      </c>
      <c r="C97" s="4" t="s">
        <v>1152</v>
      </c>
      <c r="D97" s="4" t="s">
        <v>1153</v>
      </c>
      <c r="E97" s="22">
        <v>0</v>
      </c>
      <c r="F97" s="22">
        <v>28088.75</v>
      </c>
      <c r="G97" s="22">
        <v>52621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f t="shared" si="2"/>
        <v>28088.75</v>
      </c>
      <c r="N97" s="22">
        <v>0</v>
      </c>
    </row>
    <row r="98" spans="1:14" ht="12.75">
      <c r="A98" t="s">
        <v>1144</v>
      </c>
      <c r="B98" s="3">
        <v>36571</v>
      </c>
      <c r="C98" t="s">
        <v>1154</v>
      </c>
      <c r="D98" t="s">
        <v>1155</v>
      </c>
      <c r="E98" s="22">
        <v>0</v>
      </c>
      <c r="F98" s="22">
        <v>0</v>
      </c>
      <c r="G98" s="22">
        <v>35000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f t="shared" si="2"/>
        <v>0</v>
      </c>
      <c r="N98" s="22">
        <v>0</v>
      </c>
    </row>
    <row r="99" spans="1:14" ht="12.75">
      <c r="A99" t="s">
        <v>1144</v>
      </c>
      <c r="B99" s="3">
        <v>36565</v>
      </c>
      <c r="C99" s="4" t="s">
        <v>1156</v>
      </c>
      <c r="D99" s="4" t="s">
        <v>1157</v>
      </c>
      <c r="E99" s="22">
        <v>0</v>
      </c>
      <c r="F99" s="22">
        <v>24500</v>
      </c>
      <c r="G99" s="22">
        <v>36000</v>
      </c>
      <c r="H99" s="22">
        <v>6000</v>
      </c>
      <c r="I99" s="22">
        <v>1250</v>
      </c>
      <c r="J99" s="22">
        <v>2050</v>
      </c>
      <c r="K99" s="22">
        <v>950</v>
      </c>
      <c r="L99" s="22">
        <v>0</v>
      </c>
      <c r="M99" s="22">
        <f t="shared" si="2"/>
        <v>34750</v>
      </c>
      <c r="N99" s="22">
        <v>0</v>
      </c>
    </row>
    <row r="100" spans="1:14" ht="12.75">
      <c r="A100" t="s">
        <v>1144</v>
      </c>
      <c r="B100" s="3">
        <v>36570</v>
      </c>
      <c r="C100" s="4" t="s">
        <v>1158</v>
      </c>
      <c r="D100" s="4" t="s">
        <v>1159</v>
      </c>
      <c r="E100" s="22">
        <v>0</v>
      </c>
      <c r="F100" s="22">
        <v>15000</v>
      </c>
      <c r="G100" s="22">
        <v>0</v>
      </c>
      <c r="H100" s="22">
        <v>0</v>
      </c>
      <c r="I100" s="22">
        <v>0</v>
      </c>
      <c r="J100" s="22">
        <v>250</v>
      </c>
      <c r="K100" s="22">
        <v>1312.94</v>
      </c>
      <c r="L100" s="22">
        <v>0</v>
      </c>
      <c r="M100" s="22">
        <f t="shared" si="2"/>
        <v>16562.94</v>
      </c>
      <c r="N100" s="22">
        <v>0</v>
      </c>
    </row>
    <row r="101" spans="1:14" ht="12.75">
      <c r="A101" t="s">
        <v>1144</v>
      </c>
      <c r="B101" s="3">
        <v>36571</v>
      </c>
      <c r="C101" s="4" t="s">
        <v>1160</v>
      </c>
      <c r="D101" s="4" t="s">
        <v>1111</v>
      </c>
      <c r="E101" s="22">
        <v>0</v>
      </c>
      <c r="F101" s="22">
        <v>0</v>
      </c>
      <c r="G101" s="22">
        <v>99938.41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f t="shared" si="2"/>
        <v>0</v>
      </c>
      <c r="N101" s="22">
        <v>0</v>
      </c>
    </row>
    <row r="102" spans="1:14" ht="12.75">
      <c r="A102" t="s">
        <v>1144</v>
      </c>
      <c r="B102" s="3">
        <v>36559</v>
      </c>
      <c r="C102" s="4" t="s">
        <v>1161</v>
      </c>
      <c r="D102" s="4" t="s">
        <v>1162</v>
      </c>
      <c r="E102" s="22">
        <v>0</v>
      </c>
      <c r="F102" s="22">
        <v>9505</v>
      </c>
      <c r="G102" s="22">
        <v>20723.75</v>
      </c>
      <c r="H102" s="22">
        <v>8294</v>
      </c>
      <c r="I102" s="22">
        <v>0</v>
      </c>
      <c r="J102" s="22">
        <v>2269.69</v>
      </c>
      <c r="K102" s="22">
        <v>191.23</v>
      </c>
      <c r="L102" s="22">
        <v>0</v>
      </c>
      <c r="M102" s="22">
        <f t="shared" si="2"/>
        <v>20259.92</v>
      </c>
      <c r="N102" s="22">
        <v>0</v>
      </c>
    </row>
    <row r="103" spans="1:14" ht="12.75">
      <c r="A103" t="s">
        <v>1144</v>
      </c>
      <c r="B103" s="3">
        <v>36571</v>
      </c>
      <c r="C103" t="s">
        <v>1163</v>
      </c>
      <c r="D103" t="s">
        <v>1164</v>
      </c>
      <c r="E103" s="22">
        <v>0</v>
      </c>
      <c r="F103" s="22">
        <v>10000</v>
      </c>
      <c r="G103" s="22">
        <v>102650.31</v>
      </c>
      <c r="H103" s="22">
        <v>0</v>
      </c>
      <c r="I103" s="22">
        <v>13750</v>
      </c>
      <c r="J103" s="22">
        <v>1300</v>
      </c>
      <c r="K103" s="22">
        <v>2400</v>
      </c>
      <c r="L103" s="22">
        <v>0</v>
      </c>
      <c r="M103" s="22">
        <f t="shared" si="2"/>
        <v>27450</v>
      </c>
      <c r="N103" s="22">
        <v>0</v>
      </c>
    </row>
    <row r="104" spans="1:14" ht="12.75">
      <c r="A104" t="s">
        <v>1144</v>
      </c>
      <c r="B104" s="3">
        <v>36571</v>
      </c>
      <c r="C104" s="4" t="s">
        <v>1165</v>
      </c>
      <c r="D104" s="4" t="s">
        <v>1166</v>
      </c>
      <c r="E104" s="22">
        <v>0</v>
      </c>
      <c r="F104" s="22">
        <v>47500</v>
      </c>
      <c r="G104" s="22">
        <v>0</v>
      </c>
      <c r="H104" s="22">
        <v>0</v>
      </c>
      <c r="I104" s="22">
        <v>0</v>
      </c>
      <c r="J104" s="22">
        <v>466</v>
      </c>
      <c r="K104" s="22">
        <v>0</v>
      </c>
      <c r="L104" s="22">
        <v>0</v>
      </c>
      <c r="M104" s="22">
        <f t="shared" si="2"/>
        <v>47966</v>
      </c>
      <c r="N104" s="22">
        <v>0</v>
      </c>
    </row>
    <row r="105" spans="1:14" ht="12.75">
      <c r="A105" t="s">
        <v>1144</v>
      </c>
      <c r="B105" s="3">
        <v>36566</v>
      </c>
      <c r="C105" s="4" t="s">
        <v>1167</v>
      </c>
      <c r="D105" s="4" t="s">
        <v>1168</v>
      </c>
      <c r="E105" s="22">
        <v>0</v>
      </c>
      <c r="F105" s="22">
        <v>4926.94</v>
      </c>
      <c r="G105" s="22">
        <v>103187.61</v>
      </c>
      <c r="H105" s="22">
        <v>0</v>
      </c>
      <c r="I105" s="22">
        <v>102100</v>
      </c>
      <c r="J105" s="22">
        <v>2422.82</v>
      </c>
      <c r="K105" s="22">
        <v>0</v>
      </c>
      <c r="L105" s="22">
        <v>0</v>
      </c>
      <c r="M105" s="22">
        <f t="shared" si="2"/>
        <v>109449.76000000001</v>
      </c>
      <c r="N105" s="22">
        <v>102100</v>
      </c>
    </row>
    <row r="106" spans="1:14" ht="12.75">
      <c r="A106" t="s">
        <v>1144</v>
      </c>
      <c r="B106" s="3">
        <v>36566</v>
      </c>
      <c r="C106" s="4" t="s">
        <v>1169</v>
      </c>
      <c r="D106" s="4" t="s">
        <v>1170</v>
      </c>
      <c r="E106" s="22">
        <v>0</v>
      </c>
      <c r="F106" s="22">
        <v>23200</v>
      </c>
      <c r="G106" s="22">
        <v>0</v>
      </c>
      <c r="H106" s="22">
        <v>7580</v>
      </c>
      <c r="I106" s="22">
        <v>0</v>
      </c>
      <c r="J106" s="22">
        <v>5364.5</v>
      </c>
      <c r="K106" s="22">
        <v>3220</v>
      </c>
      <c r="L106" s="22">
        <v>420</v>
      </c>
      <c r="M106" s="22">
        <f t="shared" si="2"/>
        <v>39784.5</v>
      </c>
      <c r="N106" s="22">
        <v>0</v>
      </c>
    </row>
    <row r="107" spans="1:14" ht="12.75">
      <c r="A107" t="s">
        <v>1144</v>
      </c>
      <c r="B107" s="3">
        <v>36572</v>
      </c>
      <c r="C107" s="4" t="s">
        <v>1171</v>
      </c>
      <c r="D107" s="4" t="s">
        <v>1172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f t="shared" si="2"/>
        <v>0</v>
      </c>
      <c r="N107" s="22">
        <v>0</v>
      </c>
    </row>
    <row r="108" spans="1:14" ht="12.75">
      <c r="A108" t="s">
        <v>1144</v>
      </c>
      <c r="B108" s="3">
        <v>36571</v>
      </c>
      <c r="C108" s="4" t="s">
        <v>1173</v>
      </c>
      <c r="D108" s="4" t="s">
        <v>1123</v>
      </c>
      <c r="E108" s="22">
        <v>0</v>
      </c>
      <c r="F108" s="22">
        <v>40544</v>
      </c>
      <c r="G108" s="22">
        <v>30000</v>
      </c>
      <c r="H108" s="22">
        <v>11879.21</v>
      </c>
      <c r="I108" s="22">
        <v>0</v>
      </c>
      <c r="J108" s="22">
        <v>4616.13</v>
      </c>
      <c r="K108" s="22">
        <v>0</v>
      </c>
      <c r="L108" s="22">
        <v>0</v>
      </c>
      <c r="M108" s="22">
        <f t="shared" si="2"/>
        <v>57039.34</v>
      </c>
      <c r="N108" s="22">
        <v>0</v>
      </c>
    </row>
    <row r="109" spans="1:14" ht="12.75">
      <c r="A109" t="s">
        <v>1144</v>
      </c>
      <c r="B109" s="3">
        <v>36571</v>
      </c>
      <c r="C109" s="4" t="s">
        <v>1174</v>
      </c>
      <c r="D109" s="4" t="s">
        <v>1175</v>
      </c>
      <c r="E109" s="22">
        <v>0</v>
      </c>
      <c r="F109" s="22">
        <v>9800</v>
      </c>
      <c r="G109" s="22">
        <v>8910</v>
      </c>
      <c r="H109" s="22">
        <v>0</v>
      </c>
      <c r="I109" s="22">
        <v>0</v>
      </c>
      <c r="J109" s="22">
        <v>700</v>
      </c>
      <c r="K109" s="22">
        <v>0</v>
      </c>
      <c r="L109" s="22">
        <v>0</v>
      </c>
      <c r="M109" s="22">
        <f t="shared" si="2"/>
        <v>10500</v>
      </c>
      <c r="N109" s="22">
        <v>0</v>
      </c>
    </row>
    <row r="110" spans="1:14" ht="12.75">
      <c r="A110" t="s">
        <v>1144</v>
      </c>
      <c r="B110" s="3">
        <v>36559</v>
      </c>
      <c r="C110" s="4" t="s">
        <v>1176</v>
      </c>
      <c r="D110" s="4" t="s">
        <v>1177</v>
      </c>
      <c r="E110" s="22">
        <v>0</v>
      </c>
      <c r="F110" s="22">
        <v>93686</v>
      </c>
      <c r="G110" s="22">
        <v>131940.41</v>
      </c>
      <c r="H110" s="22">
        <v>24920</v>
      </c>
      <c r="I110" s="22">
        <v>232403.6</v>
      </c>
      <c r="J110" s="22">
        <v>550</v>
      </c>
      <c r="K110" s="22">
        <v>0</v>
      </c>
      <c r="L110" s="22">
        <v>6135</v>
      </c>
      <c r="M110" s="22">
        <f t="shared" si="2"/>
        <v>357694.6</v>
      </c>
      <c r="N110" s="22">
        <v>0</v>
      </c>
    </row>
    <row r="111" spans="1:14" ht="12.75">
      <c r="A111" t="s">
        <v>1144</v>
      </c>
      <c r="B111" s="3">
        <v>36572</v>
      </c>
      <c r="C111" s="4" t="s">
        <v>1178</v>
      </c>
      <c r="D111" s="4" t="s">
        <v>1179</v>
      </c>
      <c r="E111" s="22">
        <v>0</v>
      </c>
      <c r="F111" s="22">
        <v>0</v>
      </c>
      <c r="G111" s="22">
        <v>83252.67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f t="shared" si="2"/>
        <v>0</v>
      </c>
      <c r="N111" s="22">
        <v>0</v>
      </c>
    </row>
    <row r="112" spans="1:14" ht="12.75">
      <c r="A112" t="s">
        <v>1144</v>
      </c>
      <c r="B112" s="3">
        <v>36571</v>
      </c>
      <c r="C112" s="4" t="s">
        <v>1180</v>
      </c>
      <c r="D112" s="4" t="s">
        <v>1181</v>
      </c>
      <c r="E112" s="22">
        <v>0</v>
      </c>
      <c r="F112" s="22">
        <v>0</v>
      </c>
      <c r="G112" s="22">
        <v>12447.15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f t="shared" si="2"/>
        <v>0</v>
      </c>
      <c r="N112" s="22">
        <v>0</v>
      </c>
    </row>
    <row r="113" spans="1:14" ht="12.75">
      <c r="A113" t="s">
        <v>1144</v>
      </c>
      <c r="B113" s="3">
        <v>36560</v>
      </c>
      <c r="C113" s="4" t="s">
        <v>1182</v>
      </c>
      <c r="D113" s="4" t="s">
        <v>1183</v>
      </c>
      <c r="E113" s="22">
        <v>0</v>
      </c>
      <c r="F113" s="22">
        <v>5500</v>
      </c>
      <c r="G113" s="22">
        <v>0</v>
      </c>
      <c r="H113" s="22">
        <v>5500</v>
      </c>
      <c r="I113" s="22">
        <v>0</v>
      </c>
      <c r="J113" s="22">
        <v>20</v>
      </c>
      <c r="K113" s="22">
        <v>500</v>
      </c>
      <c r="L113" s="22">
        <v>0</v>
      </c>
      <c r="M113" s="22">
        <f t="shared" si="2"/>
        <v>11520</v>
      </c>
      <c r="N113" s="22">
        <v>0</v>
      </c>
    </row>
    <row r="114" spans="1:14" ht="12.75">
      <c r="A114" t="s">
        <v>1144</v>
      </c>
      <c r="B114" s="3">
        <v>36572</v>
      </c>
      <c r="C114" s="4" t="s">
        <v>1184</v>
      </c>
      <c r="D114" s="4" t="s">
        <v>1185</v>
      </c>
      <c r="E114" s="22">
        <v>0</v>
      </c>
      <c r="F114" s="22">
        <v>12000</v>
      </c>
      <c r="G114" s="22">
        <v>11000</v>
      </c>
      <c r="H114" s="22">
        <v>0</v>
      </c>
      <c r="I114" s="22">
        <v>9322.5</v>
      </c>
      <c r="J114" s="22">
        <v>450</v>
      </c>
      <c r="K114" s="22">
        <v>408.13</v>
      </c>
      <c r="L114" s="22">
        <v>0</v>
      </c>
      <c r="M114" s="22">
        <f t="shared" si="2"/>
        <v>22180.63</v>
      </c>
      <c r="N114" s="22">
        <v>0</v>
      </c>
    </row>
    <row r="115" spans="1:14" ht="12.75">
      <c r="A115" t="s">
        <v>1144</v>
      </c>
      <c r="B115" s="3">
        <v>36571</v>
      </c>
      <c r="C115" s="4" t="s">
        <v>1186</v>
      </c>
      <c r="D115" s="4" t="s">
        <v>1187</v>
      </c>
      <c r="E115" s="22">
        <v>52</v>
      </c>
      <c r="F115" s="22">
        <v>14890.58</v>
      </c>
      <c r="G115" s="22">
        <v>511938.73</v>
      </c>
      <c r="H115" s="22">
        <v>0</v>
      </c>
      <c r="I115" s="22">
        <v>0</v>
      </c>
      <c r="J115" s="22">
        <v>10095.96</v>
      </c>
      <c r="K115" s="22">
        <v>1516.86</v>
      </c>
      <c r="L115" s="22">
        <v>4672.09</v>
      </c>
      <c r="M115" s="22">
        <f t="shared" si="2"/>
        <v>31175.49</v>
      </c>
      <c r="N115" s="22">
        <v>0</v>
      </c>
    </row>
    <row r="116" spans="1:14" ht="12.75">
      <c r="A116" t="s">
        <v>1144</v>
      </c>
      <c r="B116" s="3">
        <v>36570</v>
      </c>
      <c r="C116" s="4" t="s">
        <v>1188</v>
      </c>
      <c r="D116" s="4" t="s">
        <v>1189</v>
      </c>
      <c r="E116" s="22">
        <v>0</v>
      </c>
      <c r="F116" s="22">
        <v>12000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f t="shared" si="2"/>
        <v>12000</v>
      </c>
      <c r="N116" s="22">
        <v>0</v>
      </c>
    </row>
    <row r="117" spans="1:14" ht="12.75">
      <c r="A117" t="s">
        <v>1144</v>
      </c>
      <c r="B117" s="3">
        <v>36570</v>
      </c>
      <c r="C117" s="4" t="s">
        <v>1190</v>
      </c>
      <c r="D117" s="4" t="s">
        <v>1191</v>
      </c>
      <c r="E117" s="22">
        <v>0</v>
      </c>
      <c r="F117" s="22">
        <v>45000</v>
      </c>
      <c r="G117" s="22">
        <v>0</v>
      </c>
      <c r="H117" s="22">
        <v>10000</v>
      </c>
      <c r="I117" s="22">
        <v>31500</v>
      </c>
      <c r="J117" s="22">
        <v>165</v>
      </c>
      <c r="K117" s="22">
        <v>0</v>
      </c>
      <c r="L117" s="22">
        <v>165</v>
      </c>
      <c r="M117" s="22">
        <f t="shared" si="2"/>
        <v>86830</v>
      </c>
      <c r="N117" s="22">
        <v>0</v>
      </c>
    </row>
    <row r="118" spans="1:14" ht="12.75">
      <c r="A118" t="s">
        <v>1144</v>
      </c>
      <c r="B118" s="3">
        <v>36570</v>
      </c>
      <c r="C118" s="4" t="s">
        <v>1192</v>
      </c>
      <c r="D118" s="4" t="s">
        <v>1175</v>
      </c>
      <c r="E118" s="22">
        <v>0</v>
      </c>
      <c r="F118" s="22">
        <v>31500</v>
      </c>
      <c r="G118" s="22">
        <v>176389.93</v>
      </c>
      <c r="H118" s="22">
        <v>0</v>
      </c>
      <c r="I118" s="22">
        <v>0</v>
      </c>
      <c r="J118" s="22">
        <v>36302.46</v>
      </c>
      <c r="K118" s="22">
        <v>0</v>
      </c>
      <c r="L118" s="22">
        <v>0</v>
      </c>
      <c r="M118" s="22">
        <f t="shared" si="2"/>
        <v>67802.45999999999</v>
      </c>
      <c r="N118" s="22">
        <v>0</v>
      </c>
    </row>
    <row r="119" spans="1:14" ht="12.75">
      <c r="A119" t="s">
        <v>1144</v>
      </c>
      <c r="B119" s="3">
        <v>36529</v>
      </c>
      <c r="C119" s="4" t="s">
        <v>1193</v>
      </c>
      <c r="D119" s="4" t="s">
        <v>1194</v>
      </c>
      <c r="E119" s="22">
        <v>0</v>
      </c>
      <c r="F119" s="22">
        <v>0</v>
      </c>
      <c r="G119" s="22">
        <v>39000</v>
      </c>
      <c r="H119" s="22">
        <v>0</v>
      </c>
      <c r="I119" s="22">
        <v>0</v>
      </c>
      <c r="J119" s="22">
        <v>94</v>
      </c>
      <c r="K119" s="22">
        <v>587.67</v>
      </c>
      <c r="L119" s="22">
        <v>0</v>
      </c>
      <c r="M119" s="22">
        <f t="shared" si="2"/>
        <v>681.67</v>
      </c>
      <c r="N119" s="22">
        <v>0</v>
      </c>
    </row>
    <row r="120" spans="1:14" ht="12.75">
      <c r="A120" t="s">
        <v>1144</v>
      </c>
      <c r="B120" s="3">
        <v>36570</v>
      </c>
      <c r="C120" s="4" t="s">
        <v>1195</v>
      </c>
      <c r="D120" s="4" t="s">
        <v>1196</v>
      </c>
      <c r="E120" s="22">
        <v>0</v>
      </c>
      <c r="F120" s="22">
        <v>22837.5</v>
      </c>
      <c r="G120" s="22">
        <v>0</v>
      </c>
      <c r="H120" s="22">
        <v>2140</v>
      </c>
      <c r="I120" s="22">
        <v>400</v>
      </c>
      <c r="J120" s="22">
        <v>202.62</v>
      </c>
      <c r="K120" s="22">
        <v>0</v>
      </c>
      <c r="L120" s="22">
        <v>0</v>
      </c>
      <c r="M120" s="22">
        <f t="shared" si="2"/>
        <v>25580.12</v>
      </c>
      <c r="N120" s="22">
        <v>46062</v>
      </c>
    </row>
    <row r="121" spans="1:14" ht="12.75">
      <c r="A121" t="s">
        <v>1144</v>
      </c>
      <c r="B121" s="3">
        <v>36571</v>
      </c>
      <c r="C121" s="4" t="s">
        <v>1197</v>
      </c>
      <c r="D121" s="4" t="s">
        <v>1123</v>
      </c>
      <c r="E121" s="22">
        <v>0</v>
      </c>
      <c r="F121" s="22">
        <v>97231.68</v>
      </c>
      <c r="G121" s="22">
        <v>0</v>
      </c>
      <c r="H121" s="22">
        <v>23398.8</v>
      </c>
      <c r="I121" s="22">
        <v>0</v>
      </c>
      <c r="J121" s="22">
        <v>7300</v>
      </c>
      <c r="K121" s="22">
        <v>300</v>
      </c>
      <c r="L121" s="22">
        <v>1856.84</v>
      </c>
      <c r="M121" s="22">
        <f t="shared" si="2"/>
        <v>130087.31999999999</v>
      </c>
      <c r="N121" s="22">
        <v>154864</v>
      </c>
    </row>
    <row r="122" spans="1:14" ht="12.75">
      <c r="A122" t="s">
        <v>1144</v>
      </c>
      <c r="B122" s="3">
        <v>36566</v>
      </c>
      <c r="C122" s="4" t="s">
        <v>1198</v>
      </c>
      <c r="D122" s="4" t="s">
        <v>1199</v>
      </c>
      <c r="E122" s="22">
        <v>0</v>
      </c>
      <c r="F122" s="22">
        <v>0</v>
      </c>
      <c r="G122" s="22">
        <v>120185.09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f t="shared" si="2"/>
        <v>0</v>
      </c>
      <c r="N122" s="22">
        <v>0</v>
      </c>
    </row>
    <row r="123" spans="1:14" ht="12.75">
      <c r="A123" t="s">
        <v>1144</v>
      </c>
      <c r="B123" s="3">
        <v>36571</v>
      </c>
      <c r="C123" t="s">
        <v>1200</v>
      </c>
      <c r="D123" t="s">
        <v>1201</v>
      </c>
      <c r="E123" s="22">
        <v>0</v>
      </c>
      <c r="F123" s="22">
        <v>25906</v>
      </c>
      <c r="G123" s="22">
        <v>213634</v>
      </c>
      <c r="H123" s="22">
        <v>31110</v>
      </c>
      <c r="I123" s="22">
        <v>0</v>
      </c>
      <c r="J123" s="22">
        <v>5353</v>
      </c>
      <c r="K123" s="22">
        <v>846</v>
      </c>
      <c r="L123" s="22">
        <v>4297.42</v>
      </c>
      <c r="M123" s="22">
        <f t="shared" si="2"/>
        <v>67512.42</v>
      </c>
      <c r="N123" s="22">
        <v>0</v>
      </c>
    </row>
    <row r="124" spans="1:14" ht="12.75">
      <c r="A124" t="s">
        <v>1144</v>
      </c>
      <c r="B124" s="3">
        <v>36572</v>
      </c>
      <c r="C124" t="s">
        <v>1202</v>
      </c>
      <c r="D124" t="s">
        <v>1201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f t="shared" si="2"/>
        <v>0</v>
      </c>
      <c r="N124" s="22">
        <v>0</v>
      </c>
    </row>
    <row r="125" spans="1:14" ht="12.75">
      <c r="A125" t="s">
        <v>1144</v>
      </c>
      <c r="B125" s="3">
        <v>36537</v>
      </c>
      <c r="C125" s="4" t="s">
        <v>1203</v>
      </c>
      <c r="D125" s="4" t="s">
        <v>1204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f t="shared" si="2"/>
        <v>0</v>
      </c>
      <c r="N125" s="22">
        <v>0</v>
      </c>
    </row>
    <row r="126" spans="1:14" ht="12.75">
      <c r="A126" t="s">
        <v>1144</v>
      </c>
      <c r="B126" s="3">
        <v>36571</v>
      </c>
      <c r="C126" s="4" t="s">
        <v>1205</v>
      </c>
      <c r="D126" s="4" t="s">
        <v>1206</v>
      </c>
      <c r="E126" s="22">
        <v>0</v>
      </c>
      <c r="F126" s="22">
        <v>35000</v>
      </c>
      <c r="G126" s="22">
        <v>50435</v>
      </c>
      <c r="H126" s="22">
        <v>0</v>
      </c>
      <c r="I126" s="22">
        <v>0</v>
      </c>
      <c r="J126" s="22">
        <v>25422.24</v>
      </c>
      <c r="K126" s="22">
        <v>0</v>
      </c>
      <c r="L126" s="22">
        <v>15</v>
      </c>
      <c r="M126" s="22">
        <f t="shared" si="2"/>
        <v>60437.240000000005</v>
      </c>
      <c r="N126" s="22">
        <v>0</v>
      </c>
    </row>
    <row r="127" spans="1:14" ht="12.75">
      <c r="A127" t="s">
        <v>1144</v>
      </c>
      <c r="B127" s="3">
        <v>36571</v>
      </c>
      <c r="C127" s="4" t="s">
        <v>1207</v>
      </c>
      <c r="D127" s="4" t="s">
        <v>1208</v>
      </c>
      <c r="E127" s="22">
        <v>0</v>
      </c>
      <c r="F127" s="22">
        <v>16333</v>
      </c>
      <c r="G127" s="22">
        <v>0</v>
      </c>
      <c r="H127" s="22">
        <v>0</v>
      </c>
      <c r="I127" s="22">
        <v>840</v>
      </c>
      <c r="J127" s="22">
        <v>2145</v>
      </c>
      <c r="K127" s="22">
        <v>177.98</v>
      </c>
      <c r="L127" s="22">
        <v>198.78</v>
      </c>
      <c r="M127" s="22">
        <f t="shared" si="2"/>
        <v>19694.76</v>
      </c>
      <c r="N127" s="22">
        <v>0</v>
      </c>
    </row>
    <row r="128" spans="1:14" ht="12.75">
      <c r="A128" t="s">
        <v>1144</v>
      </c>
      <c r="B128" s="3">
        <v>36571</v>
      </c>
      <c r="C128" s="4" t="s">
        <v>1209</v>
      </c>
      <c r="D128" s="4" t="s">
        <v>1208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f t="shared" si="2"/>
        <v>0</v>
      </c>
      <c r="N128" s="22">
        <v>0</v>
      </c>
    </row>
    <row r="129" spans="1:14" ht="12.75">
      <c r="A129" t="s">
        <v>1144</v>
      </c>
      <c r="B129" s="3">
        <v>36571</v>
      </c>
      <c r="C129" s="4" t="s">
        <v>1210</v>
      </c>
      <c r="D129" s="4" t="s">
        <v>1211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f t="shared" si="2"/>
        <v>0</v>
      </c>
      <c r="N129" s="22">
        <v>0</v>
      </c>
    </row>
    <row r="130" spans="1:14" ht="12.75">
      <c r="A130" t="s">
        <v>1144</v>
      </c>
      <c r="B130" s="3">
        <v>36563</v>
      </c>
      <c r="C130" s="4" t="s">
        <v>1212</v>
      </c>
      <c r="D130" s="4" t="s">
        <v>1213</v>
      </c>
      <c r="E130" s="22">
        <v>0</v>
      </c>
      <c r="F130" s="22">
        <v>6092</v>
      </c>
      <c r="G130" s="22">
        <v>52024.92</v>
      </c>
      <c r="H130" s="22">
        <v>0</v>
      </c>
      <c r="I130" s="22">
        <v>0</v>
      </c>
      <c r="J130" s="22">
        <v>105</v>
      </c>
      <c r="K130" s="22">
        <v>100</v>
      </c>
      <c r="L130" s="22">
        <v>0</v>
      </c>
      <c r="M130" s="22">
        <f t="shared" si="2"/>
        <v>6297</v>
      </c>
      <c r="N130" s="22">
        <v>0</v>
      </c>
    </row>
    <row r="131" spans="1:14" ht="12.75">
      <c r="A131" t="s">
        <v>1144</v>
      </c>
      <c r="B131" s="3">
        <v>36571</v>
      </c>
      <c r="C131" s="4" t="s">
        <v>1214</v>
      </c>
      <c r="D131" s="4" t="s">
        <v>1215</v>
      </c>
      <c r="E131" s="22">
        <v>0</v>
      </c>
      <c r="F131" s="22">
        <v>66459.54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f aca="true" t="shared" si="3" ref="M131:M194">+F131+H131+I131+J131+K131+L131</f>
        <v>66459.54</v>
      </c>
      <c r="N131" s="22">
        <v>0</v>
      </c>
    </row>
    <row r="132" spans="1:14" ht="12.75">
      <c r="A132" t="s">
        <v>1144</v>
      </c>
      <c r="B132" s="3">
        <v>36570</v>
      </c>
      <c r="C132" s="4" t="s">
        <v>1216</v>
      </c>
      <c r="D132" s="4" t="s">
        <v>1217</v>
      </c>
      <c r="E132" s="22">
        <v>0</v>
      </c>
      <c r="F132" s="22">
        <v>0</v>
      </c>
      <c r="G132" s="22">
        <v>30277</v>
      </c>
      <c r="H132" s="22">
        <v>0</v>
      </c>
      <c r="I132" s="22">
        <v>0</v>
      </c>
      <c r="J132" s="22">
        <v>0</v>
      </c>
      <c r="K132" s="22">
        <v>0</v>
      </c>
      <c r="L132" s="22">
        <v>700</v>
      </c>
      <c r="M132" s="22">
        <f t="shared" si="3"/>
        <v>700</v>
      </c>
      <c r="N132" s="22">
        <v>0</v>
      </c>
    </row>
    <row r="133" spans="1:14" ht="12.75">
      <c r="A133" t="s">
        <v>1144</v>
      </c>
      <c r="B133" s="3">
        <v>36570</v>
      </c>
      <c r="C133" s="4" t="s">
        <v>1218</v>
      </c>
      <c r="D133" s="4" t="s">
        <v>1219</v>
      </c>
      <c r="E133" s="22">
        <v>0</v>
      </c>
      <c r="F133" s="22">
        <v>4400</v>
      </c>
      <c r="G133" s="22">
        <v>0</v>
      </c>
      <c r="H133" s="22">
        <v>0</v>
      </c>
      <c r="I133" s="22">
        <v>0</v>
      </c>
      <c r="J133" s="22">
        <v>80</v>
      </c>
      <c r="K133" s="22">
        <v>600</v>
      </c>
      <c r="L133" s="22">
        <v>0</v>
      </c>
      <c r="M133" s="22">
        <f t="shared" si="3"/>
        <v>5080</v>
      </c>
      <c r="N133" s="22">
        <v>0</v>
      </c>
    </row>
    <row r="134" spans="1:14" ht="12.75">
      <c r="A134" t="s">
        <v>1144</v>
      </c>
      <c r="B134" s="3">
        <v>36571</v>
      </c>
      <c r="C134" t="s">
        <v>1220</v>
      </c>
      <c r="D134" t="s">
        <v>1221</v>
      </c>
      <c r="E134" s="22">
        <v>0</v>
      </c>
      <c r="F134" s="22">
        <v>0</v>
      </c>
      <c r="G134" s="22">
        <v>127370.71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f t="shared" si="3"/>
        <v>0</v>
      </c>
      <c r="N134" s="22">
        <v>0</v>
      </c>
    </row>
    <row r="135" spans="1:14" ht="12.75">
      <c r="A135" t="s">
        <v>1144</v>
      </c>
      <c r="B135" s="3">
        <v>36565</v>
      </c>
      <c r="C135" s="4" t="s">
        <v>1222</v>
      </c>
      <c r="D135" s="4" t="s">
        <v>1223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f t="shared" si="3"/>
        <v>0</v>
      </c>
      <c r="N135" s="22">
        <v>0</v>
      </c>
    </row>
    <row r="136" spans="1:14" ht="12.75">
      <c r="A136" t="s">
        <v>1144</v>
      </c>
      <c r="B136" s="3">
        <v>36571</v>
      </c>
      <c r="C136" s="4" t="s">
        <v>1224</v>
      </c>
      <c r="D136" s="4" t="s">
        <v>1223</v>
      </c>
      <c r="E136" s="22">
        <v>0</v>
      </c>
      <c r="F136" s="22">
        <v>105760</v>
      </c>
      <c r="G136" s="22">
        <v>0</v>
      </c>
      <c r="H136" s="22">
        <v>500</v>
      </c>
      <c r="I136" s="22">
        <v>0</v>
      </c>
      <c r="J136" s="22">
        <v>721.73</v>
      </c>
      <c r="K136" s="22">
        <v>7671.91</v>
      </c>
      <c r="L136" s="22">
        <v>0</v>
      </c>
      <c r="M136" s="22">
        <f t="shared" si="3"/>
        <v>114653.64</v>
      </c>
      <c r="N136" s="22">
        <v>0</v>
      </c>
    </row>
    <row r="137" spans="1:14" ht="12.75">
      <c r="A137" t="s">
        <v>1144</v>
      </c>
      <c r="B137" s="3">
        <v>36571</v>
      </c>
      <c r="C137" t="s">
        <v>1225</v>
      </c>
      <c r="D137" t="s">
        <v>1226</v>
      </c>
      <c r="E137" s="22">
        <v>0</v>
      </c>
      <c r="F137" s="22">
        <v>0</v>
      </c>
      <c r="G137" s="22">
        <v>25200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f t="shared" si="3"/>
        <v>0</v>
      </c>
      <c r="N137" s="22">
        <v>0</v>
      </c>
    </row>
    <row r="138" spans="1:14" ht="12.75">
      <c r="A138" t="s">
        <v>1144</v>
      </c>
      <c r="B138" s="3">
        <v>36571</v>
      </c>
      <c r="C138" t="s">
        <v>1227</v>
      </c>
      <c r="D138" t="s">
        <v>1228</v>
      </c>
      <c r="E138" s="22">
        <v>0</v>
      </c>
      <c r="F138" s="22">
        <v>4000</v>
      </c>
      <c r="G138" s="22">
        <v>0</v>
      </c>
      <c r="H138" s="22">
        <v>0</v>
      </c>
      <c r="I138" s="22">
        <v>0</v>
      </c>
      <c r="J138" s="22">
        <v>85</v>
      </c>
      <c r="K138" s="22">
        <v>326.85</v>
      </c>
      <c r="L138" s="22">
        <v>0</v>
      </c>
      <c r="M138" s="22">
        <f t="shared" si="3"/>
        <v>4411.85</v>
      </c>
      <c r="N138" s="22">
        <v>0</v>
      </c>
    </row>
    <row r="139" spans="1:14" ht="12.75">
      <c r="A139" t="s">
        <v>1144</v>
      </c>
      <c r="B139" s="3">
        <v>36532</v>
      </c>
      <c r="C139" s="4" t="s">
        <v>1229</v>
      </c>
      <c r="D139" s="4" t="s">
        <v>1230</v>
      </c>
      <c r="E139" s="22">
        <v>0</v>
      </c>
      <c r="F139" s="22">
        <v>10000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f t="shared" si="3"/>
        <v>10000</v>
      </c>
      <c r="N139" s="22">
        <v>0</v>
      </c>
    </row>
    <row r="140" spans="1:14" ht="12.75">
      <c r="A140" t="s">
        <v>1144</v>
      </c>
      <c r="B140" s="3">
        <v>36573</v>
      </c>
      <c r="C140" s="4" t="s">
        <v>1231</v>
      </c>
      <c r="D140" s="4" t="s">
        <v>1232</v>
      </c>
      <c r="E140" s="22">
        <v>0</v>
      </c>
      <c r="F140" s="22">
        <v>0</v>
      </c>
      <c r="G140" s="22">
        <v>12335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f t="shared" si="3"/>
        <v>0</v>
      </c>
      <c r="N140" s="22">
        <v>0</v>
      </c>
    </row>
    <row r="141" spans="1:14" ht="12.75">
      <c r="A141" t="s">
        <v>1144</v>
      </c>
      <c r="B141" s="3">
        <v>36571</v>
      </c>
      <c r="C141" s="4" t="s">
        <v>1233</v>
      </c>
      <c r="D141" s="4" t="s">
        <v>1234</v>
      </c>
      <c r="E141" s="22">
        <v>0</v>
      </c>
      <c r="F141" s="22">
        <v>28000</v>
      </c>
      <c r="G141" s="22">
        <v>6000</v>
      </c>
      <c r="H141" s="22">
        <v>0</v>
      </c>
      <c r="I141" s="22">
        <v>0</v>
      </c>
      <c r="J141" s="22">
        <v>18400</v>
      </c>
      <c r="K141" s="22">
        <v>7000</v>
      </c>
      <c r="L141" s="22">
        <v>1162</v>
      </c>
      <c r="M141" s="22">
        <f t="shared" si="3"/>
        <v>54562</v>
      </c>
      <c r="N141" s="22">
        <v>0</v>
      </c>
    </row>
    <row r="142" spans="1:14" ht="12.75">
      <c r="A142" t="s">
        <v>1144</v>
      </c>
      <c r="B142" s="3">
        <v>36563</v>
      </c>
      <c r="C142" s="4" t="s">
        <v>1235</v>
      </c>
      <c r="D142" s="4" t="s">
        <v>1236</v>
      </c>
      <c r="E142" s="22">
        <v>0</v>
      </c>
      <c r="F142" s="22">
        <v>45000</v>
      </c>
      <c r="G142" s="22">
        <v>0</v>
      </c>
      <c r="H142" s="22">
        <v>0</v>
      </c>
      <c r="I142" s="22">
        <v>0</v>
      </c>
      <c r="J142" s="22">
        <v>0</v>
      </c>
      <c r="K142" s="22">
        <v>2440</v>
      </c>
      <c r="L142" s="22">
        <v>1726</v>
      </c>
      <c r="M142" s="22">
        <f t="shared" si="3"/>
        <v>49166</v>
      </c>
      <c r="N142" s="22">
        <v>0</v>
      </c>
    </row>
    <row r="143" spans="1:14" ht="12.75">
      <c r="A143" t="s">
        <v>1144</v>
      </c>
      <c r="B143" s="3">
        <v>36571</v>
      </c>
      <c r="C143" t="s">
        <v>1237</v>
      </c>
      <c r="D143" t="s">
        <v>1238</v>
      </c>
      <c r="E143" s="22">
        <v>0</v>
      </c>
      <c r="F143" s="22">
        <v>0</v>
      </c>
      <c r="G143" s="22">
        <v>332917.5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f t="shared" si="3"/>
        <v>0</v>
      </c>
      <c r="N143" s="22">
        <v>0</v>
      </c>
    </row>
    <row r="144" spans="1:14" ht="12.75">
      <c r="A144" t="s">
        <v>1144</v>
      </c>
      <c r="B144" s="3">
        <v>36571</v>
      </c>
      <c r="C144" s="4" t="s">
        <v>1239</v>
      </c>
      <c r="D144" s="4" t="s">
        <v>1240</v>
      </c>
      <c r="E144" s="22">
        <v>0</v>
      </c>
      <c r="F144" s="22">
        <v>0</v>
      </c>
      <c r="G144" s="22">
        <v>221856.25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f t="shared" si="3"/>
        <v>0</v>
      </c>
      <c r="N144" s="22">
        <v>0</v>
      </c>
    </row>
    <row r="145" spans="1:14" ht="12.75">
      <c r="A145" t="s">
        <v>1144</v>
      </c>
      <c r="B145" s="3">
        <v>36571</v>
      </c>
      <c r="C145" s="4" t="s">
        <v>1241</v>
      </c>
      <c r="D145" s="4" t="s">
        <v>1242</v>
      </c>
      <c r="E145" s="22">
        <v>0</v>
      </c>
      <c r="F145" s="22">
        <v>29105</v>
      </c>
      <c r="G145" s="22">
        <v>0</v>
      </c>
      <c r="H145" s="22">
        <v>513</v>
      </c>
      <c r="I145" s="22">
        <v>0</v>
      </c>
      <c r="J145" s="22">
        <v>2891.83</v>
      </c>
      <c r="K145" s="22">
        <v>2161.32</v>
      </c>
      <c r="L145" s="22">
        <v>0</v>
      </c>
      <c r="M145" s="22">
        <f t="shared" si="3"/>
        <v>34671.15</v>
      </c>
      <c r="N145" s="22">
        <v>0</v>
      </c>
    </row>
    <row r="146" spans="1:14" ht="12.75">
      <c r="A146" t="s">
        <v>1144</v>
      </c>
      <c r="B146" s="3">
        <v>36571</v>
      </c>
      <c r="C146" s="4" t="s">
        <v>1243</v>
      </c>
      <c r="D146" s="4" t="s">
        <v>1244</v>
      </c>
      <c r="E146" s="22">
        <v>0</v>
      </c>
      <c r="F146" s="22">
        <v>19964.44</v>
      </c>
      <c r="G146" s="22">
        <v>120592.23</v>
      </c>
      <c r="H146" s="22">
        <v>0</v>
      </c>
      <c r="I146" s="22">
        <v>0</v>
      </c>
      <c r="J146" s="22">
        <v>0</v>
      </c>
      <c r="K146" s="22">
        <v>680</v>
      </c>
      <c r="L146" s="22">
        <v>0</v>
      </c>
      <c r="M146" s="22">
        <f t="shared" si="3"/>
        <v>20644.44</v>
      </c>
      <c r="N146" s="22">
        <v>0</v>
      </c>
    </row>
    <row r="147" spans="1:14" ht="12.75">
      <c r="A147" t="s">
        <v>1144</v>
      </c>
      <c r="B147" s="3">
        <v>36571</v>
      </c>
      <c r="C147" s="4" t="s">
        <v>1245</v>
      </c>
      <c r="D147" s="4" t="s">
        <v>1123</v>
      </c>
      <c r="E147" s="22">
        <v>0</v>
      </c>
      <c r="F147" s="22">
        <v>19710</v>
      </c>
      <c r="G147" s="22">
        <v>0</v>
      </c>
      <c r="H147" s="22">
        <v>11416</v>
      </c>
      <c r="I147" s="22">
        <v>0</v>
      </c>
      <c r="J147" s="22">
        <v>464</v>
      </c>
      <c r="K147" s="22">
        <v>250</v>
      </c>
      <c r="L147" s="22">
        <v>0</v>
      </c>
      <c r="M147" s="22">
        <f t="shared" si="3"/>
        <v>31840</v>
      </c>
      <c r="N147" s="22">
        <v>0</v>
      </c>
    </row>
    <row r="148" spans="1:14" ht="12.75">
      <c r="A148" t="s">
        <v>1144</v>
      </c>
      <c r="B148" s="3">
        <v>36565</v>
      </c>
      <c r="C148" s="4" t="s">
        <v>1246</v>
      </c>
      <c r="D148" s="4" t="s">
        <v>1247</v>
      </c>
      <c r="E148" s="22">
        <v>0</v>
      </c>
      <c r="F148" s="22">
        <v>15000</v>
      </c>
      <c r="G148" s="22">
        <v>37000</v>
      </c>
      <c r="H148" s="22">
        <v>0</v>
      </c>
      <c r="I148" s="22">
        <v>0</v>
      </c>
      <c r="J148" s="22">
        <v>60</v>
      </c>
      <c r="K148" s="22">
        <v>2500</v>
      </c>
      <c r="L148" s="22">
        <v>0</v>
      </c>
      <c r="M148" s="22">
        <f t="shared" si="3"/>
        <v>17560</v>
      </c>
      <c r="N148" s="22">
        <v>0</v>
      </c>
    </row>
    <row r="149" spans="1:14" ht="12.75">
      <c r="A149" t="s">
        <v>1144</v>
      </c>
      <c r="B149" s="3">
        <v>36570</v>
      </c>
      <c r="C149" s="4" t="s">
        <v>1248</v>
      </c>
      <c r="D149" s="4" t="s">
        <v>1249</v>
      </c>
      <c r="E149" s="22">
        <v>0</v>
      </c>
      <c r="F149" s="22">
        <v>1954.99</v>
      </c>
      <c r="G149" s="22">
        <v>1028.89</v>
      </c>
      <c r="H149" s="22">
        <v>0</v>
      </c>
      <c r="I149" s="22">
        <v>0</v>
      </c>
      <c r="J149" s="22">
        <v>225.77</v>
      </c>
      <c r="K149" s="22">
        <v>122.96</v>
      </c>
      <c r="L149" s="22">
        <v>313.33</v>
      </c>
      <c r="M149" s="22">
        <f t="shared" si="3"/>
        <v>2617.05</v>
      </c>
      <c r="N149" s="22">
        <v>0</v>
      </c>
    </row>
    <row r="150" spans="1:14" ht="12.75">
      <c r="A150" t="s">
        <v>1144</v>
      </c>
      <c r="B150" s="3">
        <v>36570</v>
      </c>
      <c r="C150" s="4" t="s">
        <v>1250</v>
      </c>
      <c r="D150" s="4" t="s">
        <v>1251</v>
      </c>
      <c r="E150" s="22">
        <v>0</v>
      </c>
      <c r="F150" s="22">
        <v>25000</v>
      </c>
      <c r="G150" s="22">
        <v>0</v>
      </c>
      <c r="H150" s="22">
        <v>0</v>
      </c>
      <c r="I150" s="22">
        <v>0</v>
      </c>
      <c r="J150" s="22">
        <v>150</v>
      </c>
      <c r="K150" s="22">
        <v>450</v>
      </c>
      <c r="L150" s="22">
        <v>0</v>
      </c>
      <c r="M150" s="22">
        <f t="shared" si="3"/>
        <v>25600</v>
      </c>
      <c r="N150" s="22">
        <v>0</v>
      </c>
    </row>
    <row r="151" spans="1:14" ht="12.75">
      <c r="A151" t="s">
        <v>1144</v>
      </c>
      <c r="B151" s="3">
        <v>36571</v>
      </c>
      <c r="C151" t="s">
        <v>1252</v>
      </c>
      <c r="D151" t="s">
        <v>1253</v>
      </c>
      <c r="E151" s="22">
        <v>0</v>
      </c>
      <c r="F151" s="22">
        <v>4900</v>
      </c>
      <c r="G151" s="22">
        <v>0</v>
      </c>
      <c r="H151" s="22">
        <v>0</v>
      </c>
      <c r="I151" s="22">
        <v>0</v>
      </c>
      <c r="J151" s="22">
        <v>180</v>
      </c>
      <c r="K151" s="22">
        <v>505</v>
      </c>
      <c r="L151" s="22">
        <v>0</v>
      </c>
      <c r="M151" s="22">
        <f t="shared" si="3"/>
        <v>5585</v>
      </c>
      <c r="N151" s="22">
        <v>0</v>
      </c>
    </row>
    <row r="152" spans="1:14" ht="12.75">
      <c r="A152" t="s">
        <v>1144</v>
      </c>
      <c r="B152" s="3">
        <v>36570</v>
      </c>
      <c r="C152" s="4" t="s">
        <v>1254</v>
      </c>
      <c r="D152" s="4" t="s">
        <v>1255</v>
      </c>
      <c r="E152" s="22">
        <v>0</v>
      </c>
      <c r="F152" s="22">
        <v>53600</v>
      </c>
      <c r="G152" s="22">
        <v>0</v>
      </c>
      <c r="H152" s="22">
        <v>10000</v>
      </c>
      <c r="I152" s="22">
        <v>0</v>
      </c>
      <c r="J152" s="22">
        <v>14268.3</v>
      </c>
      <c r="K152" s="22">
        <v>6554.4</v>
      </c>
      <c r="L152" s="22">
        <v>1079.52</v>
      </c>
      <c r="M152" s="22">
        <f t="shared" si="3"/>
        <v>85502.22</v>
      </c>
      <c r="N152" s="22">
        <v>0</v>
      </c>
    </row>
    <row r="153" spans="1:14" ht="12.75">
      <c r="A153" t="s">
        <v>1144</v>
      </c>
      <c r="B153" s="3">
        <v>36571</v>
      </c>
      <c r="C153" s="4" t="s">
        <v>1256</v>
      </c>
      <c r="D153" s="4" t="s">
        <v>0</v>
      </c>
      <c r="E153" s="22">
        <v>0</v>
      </c>
      <c r="F153" s="22">
        <v>25000</v>
      </c>
      <c r="G153" s="22">
        <v>44180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f t="shared" si="3"/>
        <v>25000</v>
      </c>
      <c r="N153" s="22">
        <v>0</v>
      </c>
    </row>
    <row r="154" spans="1:14" ht="12.75">
      <c r="A154" t="s">
        <v>1144</v>
      </c>
      <c r="B154" s="3">
        <v>36571</v>
      </c>
      <c r="C154" s="4" t="s">
        <v>1</v>
      </c>
      <c r="D154" s="4" t="s">
        <v>2</v>
      </c>
      <c r="E154" s="22">
        <v>0</v>
      </c>
      <c r="F154" s="22">
        <v>7548.57</v>
      </c>
      <c r="G154" s="22">
        <v>0</v>
      </c>
      <c r="H154" s="22">
        <v>0</v>
      </c>
      <c r="I154" s="22">
        <v>20000</v>
      </c>
      <c r="J154" s="22">
        <v>2199.92</v>
      </c>
      <c r="K154" s="22">
        <v>268</v>
      </c>
      <c r="L154" s="22">
        <v>0</v>
      </c>
      <c r="M154" s="22">
        <f t="shared" si="3"/>
        <v>30016.489999999998</v>
      </c>
      <c r="N154" s="22">
        <v>0</v>
      </c>
    </row>
    <row r="155" spans="1:14" ht="12.75">
      <c r="A155" t="s">
        <v>1144</v>
      </c>
      <c r="B155" s="3">
        <v>36566</v>
      </c>
      <c r="C155" s="4" t="s">
        <v>3</v>
      </c>
      <c r="D155" s="4" t="s">
        <v>4</v>
      </c>
      <c r="E155" s="22">
        <v>0</v>
      </c>
      <c r="F155" s="22">
        <v>120000</v>
      </c>
      <c r="G155" s="22">
        <v>58000</v>
      </c>
      <c r="H155" s="22">
        <v>9500</v>
      </c>
      <c r="I155" s="22">
        <v>0</v>
      </c>
      <c r="J155" s="22">
        <v>575.66</v>
      </c>
      <c r="K155" s="22">
        <v>0</v>
      </c>
      <c r="L155" s="22">
        <v>0</v>
      </c>
      <c r="M155" s="22">
        <f t="shared" si="3"/>
        <v>130075.66</v>
      </c>
      <c r="N155" s="22">
        <v>0</v>
      </c>
    </row>
    <row r="156" spans="1:14" ht="12.75">
      <c r="A156" t="s">
        <v>1144</v>
      </c>
      <c r="B156" s="3">
        <v>36557</v>
      </c>
      <c r="C156" s="4" t="s">
        <v>5</v>
      </c>
      <c r="D156" s="4" t="s">
        <v>6</v>
      </c>
      <c r="E156" s="22">
        <v>0</v>
      </c>
      <c r="F156" s="22">
        <v>7022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f t="shared" si="3"/>
        <v>7022</v>
      </c>
      <c r="N156" s="22">
        <v>0</v>
      </c>
    </row>
    <row r="157" spans="1:14" ht="12.75">
      <c r="A157" t="s">
        <v>1144</v>
      </c>
      <c r="B157" s="3">
        <v>36572</v>
      </c>
      <c r="C157" s="4" t="s">
        <v>7</v>
      </c>
      <c r="D157" s="4" t="s">
        <v>8</v>
      </c>
      <c r="E157" s="22">
        <v>0</v>
      </c>
      <c r="F157" s="22">
        <v>0</v>
      </c>
      <c r="G157" s="22">
        <v>90665.07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f t="shared" si="3"/>
        <v>0</v>
      </c>
      <c r="N157" s="22">
        <v>0</v>
      </c>
    </row>
    <row r="158" spans="1:14" ht="12.75">
      <c r="A158" t="s">
        <v>1144</v>
      </c>
      <c r="B158" s="3">
        <v>36571</v>
      </c>
      <c r="C158" s="4" t="s">
        <v>9</v>
      </c>
      <c r="D158" s="4" t="s">
        <v>10</v>
      </c>
      <c r="E158" s="22">
        <v>0</v>
      </c>
      <c r="F158" s="22">
        <v>0</v>
      </c>
      <c r="G158" s="22">
        <v>99063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f t="shared" si="3"/>
        <v>0</v>
      </c>
      <c r="N158" s="22">
        <v>0</v>
      </c>
    </row>
    <row r="159" spans="1:14" ht="12.75">
      <c r="A159" t="s">
        <v>1144</v>
      </c>
      <c r="B159" s="3">
        <v>36571</v>
      </c>
      <c r="C159" t="s">
        <v>11</v>
      </c>
      <c r="D159" t="s">
        <v>12</v>
      </c>
      <c r="E159" s="22">
        <v>0</v>
      </c>
      <c r="F159" s="22">
        <v>2286.42</v>
      </c>
      <c r="G159" s="22">
        <v>0</v>
      </c>
      <c r="H159" s="22">
        <v>0</v>
      </c>
      <c r="I159" s="22">
        <v>0</v>
      </c>
      <c r="J159" s="22">
        <v>0</v>
      </c>
      <c r="K159" s="22">
        <v>91.9</v>
      </c>
      <c r="L159" s="22">
        <v>0</v>
      </c>
      <c r="M159" s="22">
        <f t="shared" si="3"/>
        <v>2378.32</v>
      </c>
      <c r="N159" s="22">
        <v>0</v>
      </c>
    </row>
    <row r="160" spans="1:14" ht="12.75">
      <c r="A160" t="s">
        <v>1144</v>
      </c>
      <c r="B160" s="3">
        <v>36528</v>
      </c>
      <c r="C160" s="4" t="s">
        <v>13</v>
      </c>
      <c r="D160" s="4" t="s">
        <v>14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f t="shared" si="3"/>
        <v>0</v>
      </c>
      <c r="N160" s="22">
        <v>0</v>
      </c>
    </row>
    <row r="161" spans="1:14" ht="12.75">
      <c r="A161" t="s">
        <v>1144</v>
      </c>
      <c r="B161" s="3">
        <v>36571</v>
      </c>
      <c r="C161" s="4" t="s">
        <v>15</v>
      </c>
      <c r="D161" s="4" t="s">
        <v>16</v>
      </c>
      <c r="E161" s="22">
        <v>0</v>
      </c>
      <c r="F161" s="22">
        <v>7450</v>
      </c>
      <c r="G161" s="22">
        <v>0</v>
      </c>
      <c r="H161" s="22">
        <v>0</v>
      </c>
      <c r="I161" s="22">
        <v>0</v>
      </c>
      <c r="J161" s="22">
        <v>253.3</v>
      </c>
      <c r="K161" s="22">
        <v>0</v>
      </c>
      <c r="L161" s="22">
        <v>0</v>
      </c>
      <c r="M161" s="22">
        <f t="shared" si="3"/>
        <v>7703.3</v>
      </c>
      <c r="N161" s="22">
        <v>0</v>
      </c>
    </row>
    <row r="162" spans="1:14" ht="12.75">
      <c r="A162" t="s">
        <v>1144</v>
      </c>
      <c r="B162" s="3">
        <v>36571</v>
      </c>
      <c r="C162" s="4" t="s">
        <v>17</v>
      </c>
      <c r="D162" s="4" t="s">
        <v>18</v>
      </c>
      <c r="E162" s="22">
        <v>0</v>
      </c>
      <c r="F162" s="22">
        <v>0</v>
      </c>
      <c r="G162" s="22">
        <v>28044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f t="shared" si="3"/>
        <v>0</v>
      </c>
      <c r="N162" s="22">
        <v>0</v>
      </c>
    </row>
    <row r="163" spans="1:14" ht="12.75">
      <c r="A163" t="s">
        <v>1144</v>
      </c>
      <c r="B163" s="3">
        <v>36571</v>
      </c>
      <c r="C163" t="s">
        <v>19</v>
      </c>
      <c r="D163" t="s">
        <v>20</v>
      </c>
      <c r="E163" s="22">
        <v>0</v>
      </c>
      <c r="F163" s="22">
        <v>8700</v>
      </c>
      <c r="G163" s="22">
        <v>48000</v>
      </c>
      <c r="H163" s="22">
        <v>0</v>
      </c>
      <c r="I163" s="22">
        <v>10000</v>
      </c>
      <c r="J163" s="22">
        <v>450</v>
      </c>
      <c r="K163" s="22">
        <v>10752.32</v>
      </c>
      <c r="L163" s="22">
        <v>116.18</v>
      </c>
      <c r="M163" s="22">
        <f t="shared" si="3"/>
        <v>30018.5</v>
      </c>
      <c r="N163" s="22">
        <v>0</v>
      </c>
    </row>
    <row r="164" spans="1:14" ht="12.75">
      <c r="A164" t="s">
        <v>1144</v>
      </c>
      <c r="B164" s="3">
        <v>36571</v>
      </c>
      <c r="C164" s="4" t="s">
        <v>21</v>
      </c>
      <c r="D164" s="4" t="s">
        <v>22</v>
      </c>
      <c r="E164" s="22">
        <v>0</v>
      </c>
      <c r="F164" s="22">
        <v>15000</v>
      </c>
      <c r="G164" s="22">
        <v>120000</v>
      </c>
      <c r="H164" s="22">
        <v>0</v>
      </c>
      <c r="I164" s="22">
        <v>0</v>
      </c>
      <c r="J164" s="22">
        <v>1610</v>
      </c>
      <c r="K164" s="22">
        <v>0</v>
      </c>
      <c r="L164" s="22">
        <v>0</v>
      </c>
      <c r="M164" s="22">
        <f t="shared" si="3"/>
        <v>16610</v>
      </c>
      <c r="N164" s="22">
        <v>0</v>
      </c>
    </row>
    <row r="165" spans="1:14" ht="12.75">
      <c r="A165" t="s">
        <v>1144</v>
      </c>
      <c r="B165" s="3">
        <v>36572</v>
      </c>
      <c r="C165" s="4" t="s">
        <v>23</v>
      </c>
      <c r="D165" s="4" t="s">
        <v>1172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f t="shared" si="3"/>
        <v>0</v>
      </c>
      <c r="N165" s="22">
        <v>0</v>
      </c>
    </row>
    <row r="166" spans="1:14" ht="12.75">
      <c r="A166" t="s">
        <v>1144</v>
      </c>
      <c r="B166" s="3">
        <v>36572</v>
      </c>
      <c r="C166" s="4" t="s">
        <v>24</v>
      </c>
      <c r="D166" s="4" t="s">
        <v>25</v>
      </c>
      <c r="E166" s="22">
        <v>0</v>
      </c>
      <c r="F166" s="22">
        <v>25000</v>
      </c>
      <c r="G166" s="22">
        <v>0</v>
      </c>
      <c r="H166" s="22">
        <v>0</v>
      </c>
      <c r="I166" s="22">
        <v>0</v>
      </c>
      <c r="J166" s="22">
        <v>4161.93</v>
      </c>
      <c r="K166" s="22">
        <v>2264.12</v>
      </c>
      <c r="L166" s="22">
        <v>0</v>
      </c>
      <c r="M166" s="22">
        <f t="shared" si="3"/>
        <v>31426.05</v>
      </c>
      <c r="N166" s="22">
        <v>0</v>
      </c>
    </row>
    <row r="167" spans="1:14" ht="12.75">
      <c r="A167" t="s">
        <v>1144</v>
      </c>
      <c r="B167" s="3">
        <v>36543</v>
      </c>
      <c r="C167" s="4" t="s">
        <v>26</v>
      </c>
      <c r="D167" s="4" t="s">
        <v>27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f t="shared" si="3"/>
        <v>0</v>
      </c>
      <c r="N167" s="22">
        <v>0</v>
      </c>
    </row>
    <row r="168" spans="1:14" ht="12.75">
      <c r="A168" t="s">
        <v>1144</v>
      </c>
      <c r="B168" s="3">
        <v>36570</v>
      </c>
      <c r="C168" s="4" t="s">
        <v>28</v>
      </c>
      <c r="D168" s="4" t="s">
        <v>29</v>
      </c>
      <c r="E168" s="22">
        <v>0</v>
      </c>
      <c r="F168" s="22">
        <v>47939</v>
      </c>
      <c r="G168" s="22">
        <v>36315.59</v>
      </c>
      <c r="H168" s="22">
        <v>0</v>
      </c>
      <c r="I168" s="22">
        <v>0</v>
      </c>
      <c r="J168" s="22">
        <v>1717</v>
      </c>
      <c r="K168" s="22">
        <v>3413</v>
      </c>
      <c r="L168" s="22">
        <v>394.38</v>
      </c>
      <c r="M168" s="22">
        <f t="shared" si="3"/>
        <v>53463.38</v>
      </c>
      <c r="N168" s="22">
        <v>0</v>
      </c>
    </row>
    <row r="169" spans="1:14" ht="12.75">
      <c r="A169" t="s">
        <v>1144</v>
      </c>
      <c r="B169" s="3">
        <v>36571</v>
      </c>
      <c r="C169" t="s">
        <v>30</v>
      </c>
      <c r="D169" t="s">
        <v>31</v>
      </c>
      <c r="E169" s="22">
        <v>0</v>
      </c>
      <c r="F169" s="22">
        <v>0</v>
      </c>
      <c r="G169" s="22">
        <v>154314.67</v>
      </c>
      <c r="H169" s="22">
        <v>0</v>
      </c>
      <c r="I169" s="22">
        <v>550</v>
      </c>
      <c r="J169" s="22">
        <v>500</v>
      </c>
      <c r="K169" s="22">
        <v>0</v>
      </c>
      <c r="L169" s="22">
        <v>0</v>
      </c>
      <c r="M169" s="22">
        <f t="shared" si="3"/>
        <v>1050</v>
      </c>
      <c r="N169" s="22">
        <v>0</v>
      </c>
    </row>
    <row r="170" spans="1:14" ht="12.75">
      <c r="A170" t="s">
        <v>1144</v>
      </c>
      <c r="B170" s="3">
        <v>36566</v>
      </c>
      <c r="C170" s="4" t="s">
        <v>32</v>
      </c>
      <c r="D170" s="4" t="s">
        <v>33</v>
      </c>
      <c r="E170" s="22">
        <v>0</v>
      </c>
      <c r="F170" s="22">
        <v>15161</v>
      </c>
      <c r="G170" s="22">
        <v>0</v>
      </c>
      <c r="H170" s="22">
        <v>0</v>
      </c>
      <c r="I170" s="22">
        <v>0</v>
      </c>
      <c r="J170" s="22">
        <v>0</v>
      </c>
      <c r="K170" s="22">
        <v>942.44</v>
      </c>
      <c r="L170" s="22">
        <v>0</v>
      </c>
      <c r="M170" s="22">
        <f t="shared" si="3"/>
        <v>16103.44</v>
      </c>
      <c r="N170" s="22">
        <v>0</v>
      </c>
    </row>
    <row r="171" spans="1:14" ht="12.75">
      <c r="A171" t="s">
        <v>1144</v>
      </c>
      <c r="B171" s="3">
        <v>36531</v>
      </c>
      <c r="C171" s="4" t="s">
        <v>34</v>
      </c>
      <c r="D171" s="4" t="s">
        <v>35</v>
      </c>
      <c r="E171" s="22">
        <v>0</v>
      </c>
      <c r="F171" s="22">
        <v>14166.65</v>
      </c>
      <c r="G171" s="22">
        <v>50000</v>
      </c>
      <c r="H171" s="22">
        <v>0</v>
      </c>
      <c r="I171" s="22">
        <v>0</v>
      </c>
      <c r="J171" s="22">
        <v>0</v>
      </c>
      <c r="K171" s="22">
        <v>520</v>
      </c>
      <c r="L171" s="22">
        <v>0</v>
      </c>
      <c r="M171" s="22">
        <f t="shared" si="3"/>
        <v>14686.65</v>
      </c>
      <c r="N171" s="22">
        <v>0</v>
      </c>
    </row>
    <row r="172" spans="1:14" ht="12.75">
      <c r="A172" t="s">
        <v>1144</v>
      </c>
      <c r="B172" s="3">
        <v>36573</v>
      </c>
      <c r="C172" s="4" t="s">
        <v>36</v>
      </c>
      <c r="D172" s="4" t="s">
        <v>37</v>
      </c>
      <c r="E172" s="22">
        <v>0</v>
      </c>
      <c r="F172" s="22">
        <v>0</v>
      </c>
      <c r="G172" s="22">
        <v>79028.82</v>
      </c>
      <c r="H172" s="22">
        <v>0</v>
      </c>
      <c r="I172" s="22">
        <v>1044</v>
      </c>
      <c r="J172" s="22">
        <v>0</v>
      </c>
      <c r="K172" s="22">
        <v>0</v>
      </c>
      <c r="L172" s="22">
        <v>0</v>
      </c>
      <c r="M172" s="22">
        <f t="shared" si="3"/>
        <v>1044</v>
      </c>
      <c r="N172" s="22">
        <v>0</v>
      </c>
    </row>
    <row r="173" spans="1:14" ht="12.75">
      <c r="A173" t="s">
        <v>1144</v>
      </c>
      <c r="B173" s="3">
        <v>36566</v>
      </c>
      <c r="C173" s="4" t="s">
        <v>38</v>
      </c>
      <c r="D173" s="4" t="s">
        <v>39</v>
      </c>
      <c r="E173" s="22">
        <v>0</v>
      </c>
      <c r="F173" s="22">
        <v>23500</v>
      </c>
      <c r="G173" s="22">
        <v>0</v>
      </c>
      <c r="H173" s="22">
        <v>0</v>
      </c>
      <c r="I173" s="22">
        <v>15000</v>
      </c>
      <c r="J173" s="22">
        <v>58.92</v>
      </c>
      <c r="K173" s="22">
        <v>0</v>
      </c>
      <c r="L173" s="22">
        <v>97.65</v>
      </c>
      <c r="M173" s="22">
        <f t="shared" si="3"/>
        <v>38656.57</v>
      </c>
      <c r="N173" s="22">
        <v>0</v>
      </c>
    </row>
    <row r="174" spans="1:14" ht="12.75">
      <c r="A174" t="s">
        <v>1144</v>
      </c>
      <c r="B174" s="3">
        <v>36571</v>
      </c>
      <c r="C174" s="4" t="s">
        <v>40</v>
      </c>
      <c r="D174" s="4" t="s">
        <v>41</v>
      </c>
      <c r="E174" s="22">
        <v>0</v>
      </c>
      <c r="F174" s="22">
        <v>0</v>
      </c>
      <c r="G174" s="22">
        <v>67331.79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f t="shared" si="3"/>
        <v>0</v>
      </c>
      <c r="N174" s="22">
        <v>0</v>
      </c>
    </row>
    <row r="175" spans="1:14" ht="12.75">
      <c r="A175" t="s">
        <v>1144</v>
      </c>
      <c r="B175" s="3">
        <v>36571</v>
      </c>
      <c r="C175" s="4" t="s">
        <v>42</v>
      </c>
      <c r="D175" s="4" t="s">
        <v>43</v>
      </c>
      <c r="E175" s="22">
        <v>3483</v>
      </c>
      <c r="F175" s="22">
        <v>25918.8</v>
      </c>
      <c r="G175" s="22">
        <v>0</v>
      </c>
      <c r="H175" s="22">
        <v>8640</v>
      </c>
      <c r="I175" s="22">
        <v>0</v>
      </c>
      <c r="J175" s="22">
        <v>12280.75</v>
      </c>
      <c r="K175" s="22">
        <v>2591</v>
      </c>
      <c r="L175" s="22">
        <v>3483</v>
      </c>
      <c r="M175" s="22">
        <f t="shared" si="3"/>
        <v>52913.55</v>
      </c>
      <c r="N175" s="22">
        <v>0</v>
      </c>
    </row>
    <row r="176" spans="1:14" ht="12.75">
      <c r="A176" t="s">
        <v>1144</v>
      </c>
      <c r="B176" s="3">
        <v>36553</v>
      </c>
      <c r="C176" s="4" t="s">
        <v>44</v>
      </c>
      <c r="D176" s="4" t="s">
        <v>45</v>
      </c>
      <c r="E176" s="22">
        <v>0</v>
      </c>
      <c r="F176" s="22">
        <v>1190</v>
      </c>
      <c r="G176" s="22">
        <v>10000</v>
      </c>
      <c r="H176" s="22">
        <v>0</v>
      </c>
      <c r="I176" s="22">
        <v>0</v>
      </c>
      <c r="J176" s="22">
        <v>126</v>
      </c>
      <c r="K176" s="22">
        <v>175</v>
      </c>
      <c r="L176" s="22">
        <v>0</v>
      </c>
      <c r="M176" s="22">
        <f t="shared" si="3"/>
        <v>1491</v>
      </c>
      <c r="N176" s="22">
        <v>0</v>
      </c>
    </row>
    <row r="177" spans="1:14" ht="12.75">
      <c r="A177" t="s">
        <v>1144</v>
      </c>
      <c r="B177" s="3">
        <v>36571</v>
      </c>
      <c r="C177" t="s">
        <v>46</v>
      </c>
      <c r="D177" t="s">
        <v>47</v>
      </c>
      <c r="E177" s="22">
        <v>0</v>
      </c>
      <c r="F177" s="22">
        <v>0</v>
      </c>
      <c r="G177" s="22">
        <v>48294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f t="shared" si="3"/>
        <v>0</v>
      </c>
      <c r="N177" s="22">
        <v>0</v>
      </c>
    </row>
    <row r="178" spans="1:14" ht="12.75">
      <c r="A178" t="s">
        <v>1144</v>
      </c>
      <c r="B178" s="3">
        <v>36570</v>
      </c>
      <c r="C178" s="4" t="s">
        <v>48</v>
      </c>
      <c r="D178" s="4" t="s">
        <v>49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f t="shared" si="3"/>
        <v>0</v>
      </c>
      <c r="N178" s="22">
        <v>0</v>
      </c>
    </row>
    <row r="179" spans="1:14" ht="12.75">
      <c r="A179" t="s">
        <v>1144</v>
      </c>
      <c r="B179" s="3">
        <v>36570</v>
      </c>
      <c r="C179" s="4" t="s">
        <v>50</v>
      </c>
      <c r="D179" s="4" t="s">
        <v>51</v>
      </c>
      <c r="E179" s="22">
        <v>0</v>
      </c>
      <c r="F179" s="22">
        <v>0</v>
      </c>
      <c r="G179" s="22">
        <v>62260.39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f t="shared" si="3"/>
        <v>0</v>
      </c>
      <c r="N179" s="22">
        <v>0</v>
      </c>
    </row>
    <row r="180" spans="1:14" ht="12.75">
      <c r="A180" t="s">
        <v>1144</v>
      </c>
      <c r="B180" s="3">
        <v>36572</v>
      </c>
      <c r="C180" s="4" t="s">
        <v>52</v>
      </c>
      <c r="D180" s="4" t="s">
        <v>53</v>
      </c>
      <c r="E180" s="22">
        <v>0</v>
      </c>
      <c r="F180" s="22">
        <v>18750</v>
      </c>
      <c r="G180" s="22">
        <v>9020</v>
      </c>
      <c r="H180" s="22">
        <v>0</v>
      </c>
      <c r="I180" s="22">
        <v>0</v>
      </c>
      <c r="J180" s="22">
        <v>600</v>
      </c>
      <c r="K180" s="22">
        <v>497.76</v>
      </c>
      <c r="L180" s="22">
        <v>90</v>
      </c>
      <c r="M180" s="22">
        <f t="shared" si="3"/>
        <v>19937.76</v>
      </c>
      <c r="N180" s="22">
        <v>0</v>
      </c>
    </row>
    <row r="181" spans="1:14" ht="12.75">
      <c r="A181" t="s">
        <v>1144</v>
      </c>
      <c r="B181" s="3">
        <v>36572</v>
      </c>
      <c r="C181" s="4" t="s">
        <v>54</v>
      </c>
      <c r="D181" s="4" t="s">
        <v>55</v>
      </c>
      <c r="E181" s="22">
        <v>0</v>
      </c>
      <c r="F181" s="22">
        <v>1135.2</v>
      </c>
      <c r="G181" s="22">
        <v>0</v>
      </c>
      <c r="H181" s="22">
        <v>0</v>
      </c>
      <c r="I181" s="22">
        <v>0</v>
      </c>
      <c r="J181" s="22">
        <v>2297.24</v>
      </c>
      <c r="K181" s="22">
        <v>372</v>
      </c>
      <c r="L181" s="22">
        <v>0</v>
      </c>
      <c r="M181" s="22">
        <f t="shared" si="3"/>
        <v>3804.4399999999996</v>
      </c>
      <c r="N181" s="22">
        <v>0</v>
      </c>
    </row>
    <row r="182" spans="1:14" ht="12.75">
      <c r="A182" t="s">
        <v>1144</v>
      </c>
      <c r="B182" s="3">
        <v>36571</v>
      </c>
      <c r="C182" s="4" t="s">
        <v>56</v>
      </c>
      <c r="D182" s="4" t="s">
        <v>1175</v>
      </c>
      <c r="E182" s="22">
        <v>0</v>
      </c>
      <c r="F182" s="22">
        <v>12000</v>
      </c>
      <c r="G182" s="22">
        <v>2530</v>
      </c>
      <c r="H182" s="22">
        <v>0</v>
      </c>
      <c r="I182" s="22">
        <v>0</v>
      </c>
      <c r="J182" s="22">
        <v>650</v>
      </c>
      <c r="K182" s="22">
        <v>0</v>
      </c>
      <c r="L182" s="22">
        <v>0</v>
      </c>
      <c r="M182" s="22">
        <f t="shared" si="3"/>
        <v>12650</v>
      </c>
      <c r="N182" s="22">
        <v>0</v>
      </c>
    </row>
    <row r="183" spans="1:14" ht="12.75">
      <c r="A183" t="s">
        <v>1144</v>
      </c>
      <c r="B183" s="3">
        <v>36557</v>
      </c>
      <c r="C183" s="4" t="s">
        <v>57</v>
      </c>
      <c r="D183" s="4" t="s">
        <v>58</v>
      </c>
      <c r="E183" s="22">
        <v>0</v>
      </c>
      <c r="F183" s="22">
        <v>106814</v>
      </c>
      <c r="G183" s="22">
        <v>0</v>
      </c>
      <c r="H183" s="22">
        <v>0</v>
      </c>
      <c r="I183" s="22">
        <v>0</v>
      </c>
      <c r="J183" s="22">
        <v>5389</v>
      </c>
      <c r="K183" s="22">
        <v>1261</v>
      </c>
      <c r="L183" s="22">
        <v>0</v>
      </c>
      <c r="M183" s="22">
        <f t="shared" si="3"/>
        <v>113464</v>
      </c>
      <c r="N183" s="22">
        <v>0</v>
      </c>
    </row>
    <row r="184" spans="1:14" ht="12.75">
      <c r="A184" t="s">
        <v>1144</v>
      </c>
      <c r="B184" s="3">
        <v>36530</v>
      </c>
      <c r="C184" s="4" t="s">
        <v>59</v>
      </c>
      <c r="D184" s="4" t="s">
        <v>60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f t="shared" si="3"/>
        <v>0</v>
      </c>
      <c r="N184" s="22">
        <v>0</v>
      </c>
    </row>
    <row r="185" spans="1:14" ht="12.75">
      <c r="A185" t="s">
        <v>1144</v>
      </c>
      <c r="B185" s="3">
        <v>36571</v>
      </c>
      <c r="C185" s="4" t="s">
        <v>61</v>
      </c>
      <c r="D185" s="4" t="s">
        <v>62</v>
      </c>
      <c r="E185" s="22">
        <v>0</v>
      </c>
      <c r="F185" s="22">
        <v>0</v>
      </c>
      <c r="G185" s="22">
        <v>50750</v>
      </c>
      <c r="H185" s="22">
        <v>0</v>
      </c>
      <c r="I185" s="22">
        <v>0</v>
      </c>
      <c r="J185" s="22">
        <v>1200</v>
      </c>
      <c r="K185" s="22">
        <v>0</v>
      </c>
      <c r="L185" s="22">
        <v>0</v>
      </c>
      <c r="M185" s="22">
        <f t="shared" si="3"/>
        <v>1200</v>
      </c>
      <c r="N185" s="22">
        <v>0</v>
      </c>
    </row>
    <row r="186" spans="1:14" ht="12.75">
      <c r="A186" t="s">
        <v>1144</v>
      </c>
      <c r="B186" s="3">
        <v>36559</v>
      </c>
      <c r="C186" s="4" t="s">
        <v>63</v>
      </c>
      <c r="D186" s="4" t="s">
        <v>64</v>
      </c>
      <c r="E186" s="22">
        <v>0</v>
      </c>
      <c r="F186" s="22">
        <v>48000</v>
      </c>
      <c r="G186" s="22">
        <v>0</v>
      </c>
      <c r="H186" s="22">
        <v>10000</v>
      </c>
      <c r="I186" s="22">
        <v>0</v>
      </c>
      <c r="J186" s="22">
        <v>2703</v>
      </c>
      <c r="K186" s="22">
        <v>1625</v>
      </c>
      <c r="L186" s="22">
        <v>0</v>
      </c>
      <c r="M186" s="22">
        <f t="shared" si="3"/>
        <v>62328</v>
      </c>
      <c r="N186" s="22">
        <v>0</v>
      </c>
    </row>
    <row r="187" spans="1:14" ht="12.75">
      <c r="A187" t="s">
        <v>1144</v>
      </c>
      <c r="B187" s="3">
        <v>36570</v>
      </c>
      <c r="C187" s="4" t="s">
        <v>65</v>
      </c>
      <c r="D187" s="4" t="s">
        <v>1123</v>
      </c>
      <c r="E187" s="22">
        <v>0</v>
      </c>
      <c r="F187" s="22">
        <v>0</v>
      </c>
      <c r="G187" s="22">
        <v>43500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f t="shared" si="3"/>
        <v>0</v>
      </c>
      <c r="N187" s="22">
        <v>0</v>
      </c>
    </row>
    <row r="188" spans="1:14" ht="12.75">
      <c r="A188" t="s">
        <v>1144</v>
      </c>
      <c r="B188" s="3">
        <v>36570</v>
      </c>
      <c r="C188" s="4" t="s">
        <v>66</v>
      </c>
      <c r="D188" s="4" t="s">
        <v>67</v>
      </c>
      <c r="E188" s="22">
        <v>0</v>
      </c>
      <c r="F188" s="22">
        <v>13500</v>
      </c>
      <c r="G188" s="22">
        <v>0</v>
      </c>
      <c r="H188" s="22">
        <v>0</v>
      </c>
      <c r="I188" s="22">
        <v>0</v>
      </c>
      <c r="J188" s="22">
        <v>300</v>
      </c>
      <c r="K188" s="22">
        <v>0</v>
      </c>
      <c r="L188" s="22">
        <v>0</v>
      </c>
      <c r="M188" s="22">
        <f t="shared" si="3"/>
        <v>13800</v>
      </c>
      <c r="N188" s="22">
        <v>0</v>
      </c>
    </row>
    <row r="189" spans="1:14" ht="12.75">
      <c r="A189" t="s">
        <v>1144</v>
      </c>
      <c r="B189" s="3">
        <v>36571</v>
      </c>
      <c r="C189" s="4" t="s">
        <v>68</v>
      </c>
      <c r="D189" s="4" t="s">
        <v>69</v>
      </c>
      <c r="E189" s="22">
        <v>3655.6</v>
      </c>
      <c r="F189" s="22">
        <v>24651</v>
      </c>
      <c r="G189" s="22">
        <v>83970</v>
      </c>
      <c r="H189" s="22">
        <v>7934</v>
      </c>
      <c r="I189" s="22">
        <v>0</v>
      </c>
      <c r="J189" s="22">
        <v>7460</v>
      </c>
      <c r="K189" s="22">
        <v>600</v>
      </c>
      <c r="L189" s="22">
        <v>9938.29</v>
      </c>
      <c r="M189" s="22">
        <f t="shared" si="3"/>
        <v>50583.29</v>
      </c>
      <c r="N189" s="22">
        <v>0</v>
      </c>
    </row>
    <row r="190" spans="1:14" ht="12.75">
      <c r="A190" t="s">
        <v>1144</v>
      </c>
      <c r="B190" s="3">
        <v>36566</v>
      </c>
      <c r="C190" s="4" t="s">
        <v>70</v>
      </c>
      <c r="D190" s="4" t="s">
        <v>71</v>
      </c>
      <c r="E190" s="22">
        <v>0</v>
      </c>
      <c r="F190" s="22">
        <v>293758</v>
      </c>
      <c r="G190" s="22">
        <v>0</v>
      </c>
      <c r="H190" s="22">
        <v>48903</v>
      </c>
      <c r="I190" s="22">
        <v>0</v>
      </c>
      <c r="J190" s="22">
        <v>16487</v>
      </c>
      <c r="K190" s="22">
        <v>2325</v>
      </c>
      <c r="L190" s="22">
        <v>0</v>
      </c>
      <c r="M190" s="22">
        <f t="shared" si="3"/>
        <v>361473</v>
      </c>
      <c r="N190" s="22">
        <v>0</v>
      </c>
    </row>
    <row r="191" spans="1:14" ht="12.75">
      <c r="A191" t="s">
        <v>1144</v>
      </c>
      <c r="B191" s="3">
        <v>36571</v>
      </c>
      <c r="C191" s="4" t="s">
        <v>72</v>
      </c>
      <c r="D191" s="4" t="s">
        <v>73</v>
      </c>
      <c r="E191" s="22">
        <v>127.42</v>
      </c>
      <c r="F191" s="22">
        <v>104921.32</v>
      </c>
      <c r="G191" s="22">
        <v>0</v>
      </c>
      <c r="H191" s="22">
        <v>0</v>
      </c>
      <c r="I191" s="22">
        <v>0</v>
      </c>
      <c r="J191" s="22">
        <v>7534.38</v>
      </c>
      <c r="K191" s="22">
        <v>18066.75</v>
      </c>
      <c r="L191" s="22">
        <v>10397.06</v>
      </c>
      <c r="M191" s="22">
        <f t="shared" si="3"/>
        <v>140919.51</v>
      </c>
      <c r="N191" s="22">
        <v>0</v>
      </c>
    </row>
    <row r="192" spans="1:14" ht="12.75">
      <c r="A192" t="s">
        <v>1144</v>
      </c>
      <c r="B192" s="3">
        <v>36571</v>
      </c>
      <c r="C192" s="4" t="s">
        <v>74</v>
      </c>
      <c r="D192" s="4" t="s">
        <v>75</v>
      </c>
      <c r="E192" s="22">
        <v>0</v>
      </c>
      <c r="F192" s="22">
        <v>2748</v>
      </c>
      <c r="G192" s="22">
        <v>79084</v>
      </c>
      <c r="H192" s="22">
        <v>0</v>
      </c>
      <c r="I192" s="22">
        <v>15955</v>
      </c>
      <c r="J192" s="22">
        <v>15505</v>
      </c>
      <c r="K192" s="22">
        <v>635</v>
      </c>
      <c r="L192" s="22">
        <v>0</v>
      </c>
      <c r="M192" s="22">
        <f t="shared" si="3"/>
        <v>34843</v>
      </c>
      <c r="N192" s="22">
        <v>796897</v>
      </c>
    </row>
    <row r="193" spans="1:14" ht="12.75">
      <c r="A193" t="s">
        <v>1144</v>
      </c>
      <c r="B193" s="3">
        <v>36573</v>
      </c>
      <c r="C193" s="4" t="s">
        <v>76</v>
      </c>
      <c r="D193" s="4" t="s">
        <v>77</v>
      </c>
      <c r="E193" s="22">
        <v>0</v>
      </c>
      <c r="F193" s="22">
        <v>10000</v>
      </c>
      <c r="G193" s="22">
        <v>6000</v>
      </c>
      <c r="H193" s="22">
        <v>0</v>
      </c>
      <c r="I193" s="22">
        <v>0</v>
      </c>
      <c r="J193" s="22">
        <v>1800</v>
      </c>
      <c r="K193" s="22">
        <v>850</v>
      </c>
      <c r="L193" s="22">
        <v>0</v>
      </c>
      <c r="M193" s="22">
        <f t="shared" si="3"/>
        <v>12650</v>
      </c>
      <c r="N193" s="22">
        <v>0</v>
      </c>
    </row>
    <row r="194" spans="1:14" ht="12.75">
      <c r="A194" t="s">
        <v>1144</v>
      </c>
      <c r="B194" s="3">
        <v>36563</v>
      </c>
      <c r="C194" s="4" t="s">
        <v>78</v>
      </c>
      <c r="D194" s="4" t="s">
        <v>79</v>
      </c>
      <c r="E194" s="22">
        <v>0</v>
      </c>
      <c r="F194" s="22">
        <v>0</v>
      </c>
      <c r="G194" s="22">
        <v>45000</v>
      </c>
      <c r="H194" s="22">
        <v>0</v>
      </c>
      <c r="I194" s="22">
        <v>0</v>
      </c>
      <c r="J194" s="22">
        <v>4878.46</v>
      </c>
      <c r="K194" s="22">
        <v>0</v>
      </c>
      <c r="L194" s="22">
        <v>0</v>
      </c>
      <c r="M194" s="22">
        <f t="shared" si="3"/>
        <v>4878.46</v>
      </c>
      <c r="N194" s="22">
        <v>0</v>
      </c>
    </row>
    <row r="195" spans="1:14" ht="12.75">
      <c r="A195" t="s">
        <v>1144</v>
      </c>
      <c r="B195" s="3">
        <v>36566</v>
      </c>
      <c r="C195" s="4" t="s">
        <v>80</v>
      </c>
      <c r="D195" s="4" t="s">
        <v>81</v>
      </c>
      <c r="E195" s="22">
        <v>0</v>
      </c>
      <c r="F195" s="22">
        <v>24719</v>
      </c>
      <c r="G195" s="22">
        <v>0</v>
      </c>
      <c r="H195" s="22">
        <v>0</v>
      </c>
      <c r="I195" s="22">
        <v>975</v>
      </c>
      <c r="J195" s="22">
        <v>1392</v>
      </c>
      <c r="K195" s="22">
        <v>1154</v>
      </c>
      <c r="L195" s="22">
        <v>0</v>
      </c>
      <c r="M195" s="22">
        <f aca="true" t="shared" si="4" ref="M195:M258">+F195+H195+I195+J195+K195+L195</f>
        <v>28240</v>
      </c>
      <c r="N195" s="22">
        <v>0</v>
      </c>
    </row>
    <row r="196" spans="1:14" ht="12.75">
      <c r="A196" t="s">
        <v>1144</v>
      </c>
      <c r="B196" s="3">
        <v>36571</v>
      </c>
      <c r="C196" s="4" t="s">
        <v>82</v>
      </c>
      <c r="D196" s="4" t="s">
        <v>83</v>
      </c>
      <c r="E196" s="22">
        <v>0</v>
      </c>
      <c r="F196" s="22">
        <v>14539</v>
      </c>
      <c r="G196" s="22">
        <v>92646.77</v>
      </c>
      <c r="H196" s="22">
        <v>0</v>
      </c>
      <c r="I196" s="22">
        <v>960</v>
      </c>
      <c r="J196" s="22">
        <v>546.66</v>
      </c>
      <c r="K196" s="22">
        <v>0</v>
      </c>
      <c r="L196" s="22">
        <v>0</v>
      </c>
      <c r="M196" s="22">
        <f t="shared" si="4"/>
        <v>16045.66</v>
      </c>
      <c r="N196" s="22">
        <v>0</v>
      </c>
    </row>
    <row r="197" spans="1:14" ht="12.75">
      <c r="A197" t="s">
        <v>1144</v>
      </c>
      <c r="B197" s="3">
        <v>36572</v>
      </c>
      <c r="C197" s="4" t="s">
        <v>84</v>
      </c>
      <c r="D197" s="4" t="s">
        <v>85</v>
      </c>
      <c r="E197" s="22">
        <v>0</v>
      </c>
      <c r="F197" s="22">
        <v>9000</v>
      </c>
      <c r="G197" s="22">
        <v>9500</v>
      </c>
      <c r="H197" s="22">
        <v>0</v>
      </c>
      <c r="I197" s="22">
        <v>0</v>
      </c>
      <c r="J197" s="22">
        <v>1839</v>
      </c>
      <c r="K197" s="22">
        <v>1700</v>
      </c>
      <c r="L197" s="22">
        <v>535</v>
      </c>
      <c r="M197" s="22">
        <f t="shared" si="4"/>
        <v>13074</v>
      </c>
      <c r="N197" s="22">
        <v>50000</v>
      </c>
    </row>
    <row r="198" spans="1:14" ht="12.75">
      <c r="A198" t="s">
        <v>1144</v>
      </c>
      <c r="B198" s="3">
        <v>36571</v>
      </c>
      <c r="C198" t="s">
        <v>86</v>
      </c>
      <c r="D198" t="s">
        <v>87</v>
      </c>
      <c r="E198" s="22">
        <v>0</v>
      </c>
      <c r="F198" s="22">
        <v>55411.77</v>
      </c>
      <c r="G198" s="22">
        <v>0</v>
      </c>
      <c r="H198" s="22">
        <v>16572.22</v>
      </c>
      <c r="I198" s="22">
        <v>0</v>
      </c>
      <c r="J198" s="22">
        <v>5430</v>
      </c>
      <c r="K198" s="22">
        <v>829.58</v>
      </c>
      <c r="L198" s="22">
        <v>0</v>
      </c>
      <c r="M198" s="22">
        <f t="shared" si="4"/>
        <v>78243.56999999999</v>
      </c>
      <c r="N198" s="22">
        <v>0</v>
      </c>
    </row>
    <row r="199" spans="1:14" ht="12.75">
      <c r="A199" t="s">
        <v>1144</v>
      </c>
      <c r="B199" s="3">
        <v>36571</v>
      </c>
      <c r="C199" s="4" t="s">
        <v>88</v>
      </c>
      <c r="D199" s="4" t="s">
        <v>89</v>
      </c>
      <c r="E199" s="22">
        <v>140</v>
      </c>
      <c r="F199" s="22">
        <v>73986.42</v>
      </c>
      <c r="G199" s="22">
        <v>0</v>
      </c>
      <c r="H199" s="22">
        <v>30382.52</v>
      </c>
      <c r="I199" s="22">
        <v>0</v>
      </c>
      <c r="J199" s="22">
        <v>44068.71</v>
      </c>
      <c r="K199" s="22">
        <v>5203.89</v>
      </c>
      <c r="L199" s="22">
        <v>3054.14</v>
      </c>
      <c r="M199" s="22">
        <f t="shared" si="4"/>
        <v>156695.68000000002</v>
      </c>
      <c r="N199" s="22">
        <v>0</v>
      </c>
    </row>
    <row r="200" spans="1:14" ht="12.75">
      <c r="A200" t="s">
        <v>1144</v>
      </c>
      <c r="B200" s="3">
        <v>36549</v>
      </c>
      <c r="C200" s="4" t="s">
        <v>90</v>
      </c>
      <c r="D200" s="4" t="s">
        <v>91</v>
      </c>
      <c r="E200" s="22">
        <v>0</v>
      </c>
      <c r="F200" s="22">
        <v>0</v>
      </c>
      <c r="G200" s="22">
        <v>10500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f t="shared" si="4"/>
        <v>0</v>
      </c>
      <c r="N200" s="22">
        <v>0</v>
      </c>
    </row>
    <row r="201" spans="1:14" ht="12.75">
      <c r="A201" t="s">
        <v>1144</v>
      </c>
      <c r="B201" s="3">
        <v>36564</v>
      </c>
      <c r="C201" s="4" t="s">
        <v>92</v>
      </c>
      <c r="D201" s="4" t="s">
        <v>93</v>
      </c>
      <c r="E201" s="22">
        <v>0</v>
      </c>
      <c r="F201" s="22">
        <v>23450</v>
      </c>
      <c r="G201" s="22">
        <v>0</v>
      </c>
      <c r="H201" s="22">
        <v>0</v>
      </c>
      <c r="I201" s="22">
        <v>0</v>
      </c>
      <c r="J201" s="22">
        <v>2090</v>
      </c>
      <c r="K201" s="22">
        <v>0</v>
      </c>
      <c r="L201" s="22">
        <v>0</v>
      </c>
      <c r="M201" s="22">
        <f t="shared" si="4"/>
        <v>25540</v>
      </c>
      <c r="N201" s="22">
        <v>1897</v>
      </c>
    </row>
    <row r="202" spans="1:14" ht="12.75">
      <c r="A202" t="s">
        <v>1144</v>
      </c>
      <c r="B202" s="3">
        <v>36571</v>
      </c>
      <c r="C202" s="4" t="s">
        <v>94</v>
      </c>
      <c r="D202" s="4" t="s">
        <v>95</v>
      </c>
      <c r="E202" s="22">
        <v>0</v>
      </c>
      <c r="F202" s="22">
        <v>31800</v>
      </c>
      <c r="G202" s="22">
        <v>0</v>
      </c>
      <c r="H202" s="22">
        <v>0</v>
      </c>
      <c r="I202" s="22">
        <v>0</v>
      </c>
      <c r="J202" s="22">
        <v>4499</v>
      </c>
      <c r="K202" s="22">
        <v>1003</v>
      </c>
      <c r="L202" s="22">
        <v>0</v>
      </c>
      <c r="M202" s="22">
        <f t="shared" si="4"/>
        <v>37302</v>
      </c>
      <c r="N202" s="22">
        <v>0</v>
      </c>
    </row>
    <row r="203" spans="1:14" ht="12.75">
      <c r="A203" t="s">
        <v>1144</v>
      </c>
      <c r="B203" s="3">
        <v>36570</v>
      </c>
      <c r="C203" s="4" t="s">
        <v>96</v>
      </c>
      <c r="D203" s="4" t="s">
        <v>97</v>
      </c>
      <c r="E203" s="22">
        <v>0</v>
      </c>
      <c r="F203" s="22">
        <v>459424.35</v>
      </c>
      <c r="G203" s="22">
        <v>12000</v>
      </c>
      <c r="H203" s="22">
        <v>0</v>
      </c>
      <c r="I203" s="22">
        <v>0</v>
      </c>
      <c r="J203" s="22">
        <v>47053</v>
      </c>
      <c r="K203" s="22">
        <v>7500</v>
      </c>
      <c r="L203" s="22">
        <v>0</v>
      </c>
      <c r="M203" s="22">
        <f t="shared" si="4"/>
        <v>513977.35</v>
      </c>
      <c r="N203" s="22">
        <v>0</v>
      </c>
    </row>
    <row r="204" spans="1:14" ht="12.75">
      <c r="A204" t="s">
        <v>1144</v>
      </c>
      <c r="B204" s="3">
        <v>36571</v>
      </c>
      <c r="C204" s="4" t="s">
        <v>98</v>
      </c>
      <c r="D204" s="4" t="s">
        <v>99</v>
      </c>
      <c r="E204" s="22">
        <v>0</v>
      </c>
      <c r="F204" s="22">
        <v>37588</v>
      </c>
      <c r="G204" s="22">
        <v>0</v>
      </c>
      <c r="H204" s="22">
        <v>0</v>
      </c>
      <c r="I204" s="22">
        <v>20000</v>
      </c>
      <c r="J204" s="22">
        <v>622.6</v>
      </c>
      <c r="K204" s="22">
        <v>593.32</v>
      </c>
      <c r="L204" s="22">
        <v>0</v>
      </c>
      <c r="M204" s="22">
        <f t="shared" si="4"/>
        <v>58803.92</v>
      </c>
      <c r="N204" s="22">
        <v>0</v>
      </c>
    </row>
    <row r="205" spans="1:14" ht="12.75">
      <c r="A205" t="s">
        <v>1144</v>
      </c>
      <c r="B205" s="3">
        <v>36570</v>
      </c>
      <c r="C205" s="4" t="s">
        <v>100</v>
      </c>
      <c r="D205" s="4" t="s">
        <v>101</v>
      </c>
      <c r="E205" s="22">
        <v>0</v>
      </c>
      <c r="F205" s="22">
        <v>5756</v>
      </c>
      <c r="G205" s="22">
        <v>0</v>
      </c>
      <c r="H205" s="22">
        <v>18000</v>
      </c>
      <c r="I205" s="22">
        <v>150</v>
      </c>
      <c r="J205" s="22">
        <v>7430</v>
      </c>
      <c r="K205" s="22">
        <v>363</v>
      </c>
      <c r="L205" s="22">
        <v>0</v>
      </c>
      <c r="M205" s="22">
        <f t="shared" si="4"/>
        <v>31699</v>
      </c>
      <c r="N205" s="22">
        <v>0</v>
      </c>
    </row>
    <row r="206" spans="1:14" ht="12.75">
      <c r="A206" t="s">
        <v>1144</v>
      </c>
      <c r="B206" s="3">
        <v>36572</v>
      </c>
      <c r="C206" s="4" t="s">
        <v>102</v>
      </c>
      <c r="D206" s="4" t="s">
        <v>103</v>
      </c>
      <c r="E206" s="22">
        <v>0</v>
      </c>
      <c r="F206" s="22">
        <v>7272</v>
      </c>
      <c r="G206" s="22">
        <v>0</v>
      </c>
      <c r="H206" s="22">
        <v>994</v>
      </c>
      <c r="I206" s="22">
        <v>0</v>
      </c>
      <c r="J206" s="22">
        <v>1027.44</v>
      </c>
      <c r="K206" s="22">
        <v>155</v>
      </c>
      <c r="L206" s="22">
        <v>0</v>
      </c>
      <c r="M206" s="22">
        <f t="shared" si="4"/>
        <v>9448.44</v>
      </c>
      <c r="N206" s="22">
        <v>0</v>
      </c>
    </row>
    <row r="207" spans="1:14" ht="12.75">
      <c r="A207" t="s">
        <v>1144</v>
      </c>
      <c r="B207" s="3">
        <v>36571</v>
      </c>
      <c r="C207" s="4" t="s">
        <v>104</v>
      </c>
      <c r="D207" s="4" t="s">
        <v>105</v>
      </c>
      <c r="E207" s="22">
        <v>0</v>
      </c>
      <c r="F207" s="22">
        <v>41450</v>
      </c>
      <c r="G207" s="22">
        <v>0</v>
      </c>
      <c r="H207" s="22">
        <v>0</v>
      </c>
      <c r="I207" s="22">
        <v>0</v>
      </c>
      <c r="J207" s="22">
        <v>257.6</v>
      </c>
      <c r="K207" s="22">
        <v>325.33</v>
      </c>
      <c r="L207" s="22">
        <v>1163</v>
      </c>
      <c r="M207" s="22">
        <f t="shared" si="4"/>
        <v>43195.93</v>
      </c>
      <c r="N207" s="22">
        <v>0</v>
      </c>
    </row>
    <row r="208" spans="1:14" ht="12.75">
      <c r="A208" t="s">
        <v>1144</v>
      </c>
      <c r="B208" s="3">
        <v>36570</v>
      </c>
      <c r="C208" s="4" t="s">
        <v>106</v>
      </c>
      <c r="D208" s="4" t="s">
        <v>107</v>
      </c>
      <c r="E208" s="22">
        <v>0</v>
      </c>
      <c r="F208" s="22">
        <v>68316</v>
      </c>
      <c r="G208" s="22">
        <v>96191.65</v>
      </c>
      <c r="H208" s="22">
        <v>7500</v>
      </c>
      <c r="I208" s="22">
        <v>0</v>
      </c>
      <c r="J208" s="22">
        <v>6253</v>
      </c>
      <c r="K208" s="22">
        <v>0</v>
      </c>
      <c r="L208" s="22">
        <v>0</v>
      </c>
      <c r="M208" s="22">
        <f t="shared" si="4"/>
        <v>82069</v>
      </c>
      <c r="N208" s="22">
        <v>0</v>
      </c>
    </row>
    <row r="209" spans="1:14" ht="12.75">
      <c r="A209" t="s">
        <v>1144</v>
      </c>
      <c r="B209" s="3">
        <v>36571</v>
      </c>
      <c r="C209" s="4" t="s">
        <v>108</v>
      </c>
      <c r="D209" s="4" t="s">
        <v>1123</v>
      </c>
      <c r="E209" s="22">
        <v>0</v>
      </c>
      <c r="F209" s="22">
        <v>31935</v>
      </c>
      <c r="G209" s="22">
        <v>0</v>
      </c>
      <c r="H209" s="22">
        <v>7053</v>
      </c>
      <c r="I209" s="22">
        <v>0</v>
      </c>
      <c r="J209" s="22">
        <v>2140</v>
      </c>
      <c r="K209" s="22">
        <v>0</v>
      </c>
      <c r="L209" s="22">
        <v>0</v>
      </c>
      <c r="M209" s="22">
        <f t="shared" si="4"/>
        <v>41128</v>
      </c>
      <c r="N209" s="22">
        <v>0</v>
      </c>
    </row>
    <row r="210" spans="1:14" ht="12.75">
      <c r="A210" t="s">
        <v>1144</v>
      </c>
      <c r="B210" s="3">
        <v>36571</v>
      </c>
      <c r="C210" s="4" t="s">
        <v>109</v>
      </c>
      <c r="D210" s="4" t="s">
        <v>110</v>
      </c>
      <c r="E210" s="22">
        <v>0</v>
      </c>
      <c r="F210" s="22">
        <v>25673.51</v>
      </c>
      <c r="G210" s="22">
        <v>0</v>
      </c>
      <c r="H210" s="22">
        <v>0</v>
      </c>
      <c r="I210" s="22">
        <v>0</v>
      </c>
      <c r="J210" s="22">
        <v>105</v>
      </c>
      <c r="K210" s="22">
        <v>1255</v>
      </c>
      <c r="L210" s="22">
        <v>0</v>
      </c>
      <c r="M210" s="22">
        <f t="shared" si="4"/>
        <v>27033.51</v>
      </c>
      <c r="N210" s="22">
        <v>0</v>
      </c>
    </row>
    <row r="211" spans="1:14" ht="12.75">
      <c r="A211" t="s">
        <v>1144</v>
      </c>
      <c r="B211" s="3">
        <v>36570</v>
      </c>
      <c r="C211" s="4" t="s">
        <v>111</v>
      </c>
      <c r="D211" s="4" t="s">
        <v>112</v>
      </c>
      <c r="E211" s="22">
        <v>0</v>
      </c>
      <c r="F211" s="22">
        <v>62860</v>
      </c>
      <c r="G211" s="22">
        <v>0</v>
      </c>
      <c r="H211" s="22">
        <v>17430</v>
      </c>
      <c r="I211" s="22">
        <v>0</v>
      </c>
      <c r="J211" s="22">
        <v>6811.55</v>
      </c>
      <c r="K211" s="22">
        <v>0</v>
      </c>
      <c r="L211" s="22">
        <v>0</v>
      </c>
      <c r="M211" s="22">
        <f t="shared" si="4"/>
        <v>87101.55</v>
      </c>
      <c r="N211" s="22">
        <v>0</v>
      </c>
    </row>
    <row r="212" spans="1:14" ht="12.75">
      <c r="A212" t="s">
        <v>1144</v>
      </c>
      <c r="B212" s="3">
        <v>36559</v>
      </c>
      <c r="C212" s="4" t="s">
        <v>113</v>
      </c>
      <c r="D212" s="4" t="s">
        <v>114</v>
      </c>
      <c r="E212" s="22">
        <v>0</v>
      </c>
      <c r="F212" s="22">
        <v>17000</v>
      </c>
      <c r="G212" s="22">
        <v>35370.2</v>
      </c>
      <c r="H212" s="22">
        <v>9200</v>
      </c>
      <c r="I212" s="22">
        <v>0</v>
      </c>
      <c r="J212" s="22">
        <v>8838.64</v>
      </c>
      <c r="K212" s="22">
        <v>0</v>
      </c>
      <c r="L212" s="22">
        <v>0</v>
      </c>
      <c r="M212" s="22">
        <f t="shared" si="4"/>
        <v>35038.64</v>
      </c>
      <c r="N212" s="22">
        <v>0</v>
      </c>
    </row>
    <row r="213" spans="1:14" ht="12.75">
      <c r="A213" t="s">
        <v>1144</v>
      </c>
      <c r="B213" s="3">
        <v>36573</v>
      </c>
      <c r="C213" s="4" t="s">
        <v>115</v>
      </c>
      <c r="D213" s="4" t="s">
        <v>116</v>
      </c>
      <c r="E213" s="22">
        <v>0</v>
      </c>
      <c r="F213" s="22">
        <v>21000</v>
      </c>
      <c r="G213" s="22">
        <v>0</v>
      </c>
      <c r="H213" s="22">
        <v>1630</v>
      </c>
      <c r="I213" s="22">
        <v>0</v>
      </c>
      <c r="J213" s="22">
        <v>9810</v>
      </c>
      <c r="K213" s="22">
        <v>43</v>
      </c>
      <c r="L213" s="22">
        <v>0</v>
      </c>
      <c r="M213" s="22">
        <f t="shared" si="4"/>
        <v>32483</v>
      </c>
      <c r="N213" s="22">
        <v>0</v>
      </c>
    </row>
    <row r="214" spans="1:14" ht="12.75">
      <c r="A214" t="s">
        <v>1144</v>
      </c>
      <c r="B214" s="3">
        <v>36571</v>
      </c>
      <c r="C214" s="4" t="s">
        <v>117</v>
      </c>
      <c r="D214" s="4" t="s">
        <v>118</v>
      </c>
      <c r="E214" s="22">
        <v>0</v>
      </c>
      <c r="F214" s="22">
        <v>54724.76</v>
      </c>
      <c r="G214" s="22">
        <v>33986.06</v>
      </c>
      <c r="H214" s="22">
        <v>26685.04</v>
      </c>
      <c r="I214" s="22">
        <v>0</v>
      </c>
      <c r="J214" s="22">
        <v>7387.55</v>
      </c>
      <c r="K214" s="22">
        <v>582.39</v>
      </c>
      <c r="L214" s="22">
        <v>171.85</v>
      </c>
      <c r="M214" s="22">
        <f t="shared" si="4"/>
        <v>89551.59000000001</v>
      </c>
      <c r="N214" s="22">
        <v>98767.08</v>
      </c>
    </row>
    <row r="215" spans="1:14" ht="12.75">
      <c r="A215" t="s">
        <v>1144</v>
      </c>
      <c r="B215" s="3">
        <v>36571</v>
      </c>
      <c r="C215" s="4" t="s">
        <v>119</v>
      </c>
      <c r="D215" s="4" t="s">
        <v>120</v>
      </c>
      <c r="E215" s="22">
        <v>0</v>
      </c>
      <c r="F215" s="22">
        <v>750</v>
      </c>
      <c r="G215" s="22">
        <v>63333.34</v>
      </c>
      <c r="H215" s="22">
        <v>10000</v>
      </c>
      <c r="I215" s="22">
        <v>0</v>
      </c>
      <c r="J215" s="22">
        <v>7774.55</v>
      </c>
      <c r="K215" s="22">
        <v>101.5</v>
      </c>
      <c r="L215" s="22">
        <v>1505.28</v>
      </c>
      <c r="M215" s="22">
        <f t="shared" si="4"/>
        <v>20131.329999999998</v>
      </c>
      <c r="N215" s="22">
        <v>0</v>
      </c>
    </row>
    <row r="216" spans="1:14" ht="12.75">
      <c r="A216" t="s">
        <v>1144</v>
      </c>
      <c r="B216" s="3">
        <v>36570</v>
      </c>
      <c r="C216" s="4" t="s">
        <v>121</v>
      </c>
      <c r="D216" s="4" t="s">
        <v>122</v>
      </c>
      <c r="E216" s="22">
        <v>0</v>
      </c>
      <c r="F216" s="22">
        <v>11500</v>
      </c>
      <c r="G216" s="22">
        <v>0</v>
      </c>
      <c r="H216" s="22">
        <v>16000</v>
      </c>
      <c r="I216" s="22">
        <v>0</v>
      </c>
      <c r="J216" s="22">
        <v>15435</v>
      </c>
      <c r="K216" s="22">
        <v>3940</v>
      </c>
      <c r="L216" s="22">
        <v>0</v>
      </c>
      <c r="M216" s="22">
        <f t="shared" si="4"/>
        <v>46875</v>
      </c>
      <c r="N216" s="22">
        <v>0</v>
      </c>
    </row>
    <row r="217" spans="1:14" ht="12.75">
      <c r="A217" t="s">
        <v>1144</v>
      </c>
      <c r="B217" s="3">
        <v>36571</v>
      </c>
      <c r="C217" s="4" t="s">
        <v>123</v>
      </c>
      <c r="D217" s="4" t="s">
        <v>124</v>
      </c>
      <c r="E217" s="22">
        <v>0</v>
      </c>
      <c r="F217" s="22">
        <v>3885</v>
      </c>
      <c r="G217" s="22">
        <v>0</v>
      </c>
      <c r="H217" s="22">
        <v>1040</v>
      </c>
      <c r="I217" s="22">
        <v>0</v>
      </c>
      <c r="J217" s="22">
        <v>0</v>
      </c>
      <c r="K217" s="22">
        <v>500</v>
      </c>
      <c r="L217" s="22">
        <v>0</v>
      </c>
      <c r="M217" s="22">
        <f t="shared" si="4"/>
        <v>5425</v>
      </c>
      <c r="N217" s="22">
        <v>0</v>
      </c>
    </row>
    <row r="218" spans="1:14" ht="12.75">
      <c r="A218" t="s">
        <v>1144</v>
      </c>
      <c r="B218" s="3">
        <v>36566</v>
      </c>
      <c r="C218" s="4" t="s">
        <v>125</v>
      </c>
      <c r="D218" s="4" t="s">
        <v>126</v>
      </c>
      <c r="E218" s="22">
        <v>0</v>
      </c>
      <c r="F218" s="22">
        <v>218000</v>
      </c>
      <c r="G218" s="22">
        <v>0</v>
      </c>
      <c r="H218" s="22">
        <v>33550</v>
      </c>
      <c r="I218" s="22">
        <v>0</v>
      </c>
      <c r="J218" s="22">
        <v>14399</v>
      </c>
      <c r="K218" s="22">
        <v>1791</v>
      </c>
      <c r="L218" s="22">
        <v>160</v>
      </c>
      <c r="M218" s="22">
        <f t="shared" si="4"/>
        <v>267900</v>
      </c>
      <c r="N218" s="22">
        <v>0</v>
      </c>
    </row>
    <row r="219" spans="1:14" ht="12.75">
      <c r="A219" t="s">
        <v>1144</v>
      </c>
      <c r="B219" s="3">
        <v>36571</v>
      </c>
      <c r="C219" s="4" t="s">
        <v>127</v>
      </c>
      <c r="D219" s="4" t="s">
        <v>128</v>
      </c>
      <c r="E219" s="22">
        <v>0</v>
      </c>
      <c r="F219" s="22">
        <v>8302</v>
      </c>
      <c r="G219" s="22">
        <v>36000</v>
      </c>
      <c r="H219" s="22">
        <v>0</v>
      </c>
      <c r="I219" s="22">
        <v>150</v>
      </c>
      <c r="J219" s="22">
        <v>1655</v>
      </c>
      <c r="K219" s="22">
        <v>716</v>
      </c>
      <c r="L219" s="22">
        <v>0</v>
      </c>
      <c r="M219" s="22">
        <f t="shared" si="4"/>
        <v>10823</v>
      </c>
      <c r="N219" s="22">
        <v>0</v>
      </c>
    </row>
    <row r="220" spans="1:14" ht="12.75">
      <c r="A220" t="s">
        <v>1144</v>
      </c>
      <c r="B220" s="3">
        <v>36570</v>
      </c>
      <c r="C220" s="4" t="s">
        <v>129</v>
      </c>
      <c r="D220" s="4" t="s">
        <v>130</v>
      </c>
      <c r="E220" s="22">
        <v>0</v>
      </c>
      <c r="F220" s="22">
        <v>234807</v>
      </c>
      <c r="G220" s="22">
        <v>0</v>
      </c>
      <c r="H220" s="22">
        <v>28907.6</v>
      </c>
      <c r="I220" s="22">
        <v>0</v>
      </c>
      <c r="J220" s="22">
        <v>33038.41</v>
      </c>
      <c r="K220" s="22">
        <v>400</v>
      </c>
      <c r="L220" s="22">
        <v>220</v>
      </c>
      <c r="M220" s="22">
        <f t="shared" si="4"/>
        <v>297373.01</v>
      </c>
      <c r="N220" s="22">
        <v>0</v>
      </c>
    </row>
    <row r="221" spans="1:14" ht="12.75">
      <c r="A221" t="s">
        <v>1144</v>
      </c>
      <c r="B221" s="3">
        <v>36572</v>
      </c>
      <c r="C221" s="4" t="s">
        <v>131</v>
      </c>
      <c r="D221" s="4" t="s">
        <v>130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f t="shared" si="4"/>
        <v>0</v>
      </c>
      <c r="N221" s="22">
        <v>0</v>
      </c>
    </row>
    <row r="222" spans="1:14" ht="12.75">
      <c r="A222" t="s">
        <v>1144</v>
      </c>
      <c r="B222" s="3">
        <v>36570</v>
      </c>
      <c r="C222" s="4" t="s">
        <v>132</v>
      </c>
      <c r="D222" s="4" t="s">
        <v>133</v>
      </c>
      <c r="E222" s="22">
        <v>0</v>
      </c>
      <c r="F222" s="22">
        <v>70433</v>
      </c>
      <c r="G222" s="22">
        <v>0</v>
      </c>
      <c r="H222" s="22">
        <v>7918</v>
      </c>
      <c r="I222" s="22">
        <v>1925</v>
      </c>
      <c r="J222" s="22">
        <v>3926</v>
      </c>
      <c r="K222" s="22">
        <v>2621</v>
      </c>
      <c r="L222" s="22">
        <v>583</v>
      </c>
      <c r="M222" s="22">
        <f t="shared" si="4"/>
        <v>87406</v>
      </c>
      <c r="N222" s="22">
        <v>0</v>
      </c>
    </row>
    <row r="223" spans="1:14" ht="12.75">
      <c r="A223" t="s">
        <v>1144</v>
      </c>
      <c r="B223" s="3">
        <v>36566</v>
      </c>
      <c r="C223" s="4" t="s">
        <v>134</v>
      </c>
      <c r="D223" s="4" t="s">
        <v>135</v>
      </c>
      <c r="E223" s="22">
        <v>504</v>
      </c>
      <c r="F223" s="22">
        <v>49491</v>
      </c>
      <c r="G223" s="22">
        <v>0</v>
      </c>
      <c r="H223" s="22">
        <v>12078</v>
      </c>
      <c r="I223" s="22">
        <v>0</v>
      </c>
      <c r="J223" s="22">
        <v>10001</v>
      </c>
      <c r="K223" s="22">
        <v>0</v>
      </c>
      <c r="L223" s="22">
        <v>515</v>
      </c>
      <c r="M223" s="22">
        <f t="shared" si="4"/>
        <v>72085</v>
      </c>
      <c r="N223" s="22">
        <v>0</v>
      </c>
    </row>
    <row r="224" spans="1:14" ht="12.75">
      <c r="A224" t="s">
        <v>1144</v>
      </c>
      <c r="B224" s="3">
        <v>36570</v>
      </c>
      <c r="C224" s="4" t="s">
        <v>136</v>
      </c>
      <c r="D224" s="4" t="s">
        <v>137</v>
      </c>
      <c r="E224" s="22">
        <v>0</v>
      </c>
      <c r="F224" s="22">
        <v>1265</v>
      </c>
      <c r="G224" s="22">
        <v>0</v>
      </c>
      <c r="H224" s="22">
        <v>0</v>
      </c>
      <c r="I224" s="22">
        <v>0</v>
      </c>
      <c r="J224" s="22">
        <v>325</v>
      </c>
      <c r="K224" s="22">
        <v>161</v>
      </c>
      <c r="L224" s="22">
        <v>0</v>
      </c>
      <c r="M224" s="22">
        <f t="shared" si="4"/>
        <v>1751</v>
      </c>
      <c r="N224" s="22">
        <v>0</v>
      </c>
    </row>
    <row r="225" spans="1:14" ht="12.75">
      <c r="A225" t="s">
        <v>1144</v>
      </c>
      <c r="B225" s="3">
        <v>36571</v>
      </c>
      <c r="C225" t="s">
        <v>138</v>
      </c>
      <c r="D225" t="s">
        <v>139</v>
      </c>
      <c r="E225" s="22">
        <v>0</v>
      </c>
      <c r="F225" s="22">
        <v>7750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205</v>
      </c>
      <c r="M225" s="22">
        <f t="shared" si="4"/>
        <v>7955</v>
      </c>
      <c r="N225" s="22">
        <v>0</v>
      </c>
    </row>
    <row r="226" spans="1:14" ht="12.75">
      <c r="A226" t="s">
        <v>1144</v>
      </c>
      <c r="B226" s="3">
        <v>36571</v>
      </c>
      <c r="C226" s="4" t="s">
        <v>140</v>
      </c>
      <c r="D226" s="4" t="s">
        <v>141</v>
      </c>
      <c r="E226" s="22">
        <v>0</v>
      </c>
      <c r="F226" s="22">
        <v>0</v>
      </c>
      <c r="G226" s="22">
        <v>19099.77</v>
      </c>
      <c r="H226" s="22">
        <v>0</v>
      </c>
      <c r="I226" s="22">
        <v>0</v>
      </c>
      <c r="J226" s="22">
        <v>419.28</v>
      </c>
      <c r="K226" s="22">
        <v>0</v>
      </c>
      <c r="L226" s="22">
        <v>0</v>
      </c>
      <c r="M226" s="22">
        <f t="shared" si="4"/>
        <v>419.28</v>
      </c>
      <c r="N226" s="22">
        <v>0</v>
      </c>
    </row>
    <row r="227" spans="1:14" ht="12.75">
      <c r="A227" t="s">
        <v>1144</v>
      </c>
      <c r="B227" s="3">
        <v>36571</v>
      </c>
      <c r="C227" s="4" t="s">
        <v>142</v>
      </c>
      <c r="D227" s="4" t="s">
        <v>143</v>
      </c>
      <c r="E227" s="22">
        <v>0</v>
      </c>
      <c r="F227" s="22">
        <v>0</v>
      </c>
      <c r="G227" s="22">
        <v>65000</v>
      </c>
      <c r="H227" s="22">
        <v>0</v>
      </c>
      <c r="I227" s="22">
        <v>55000</v>
      </c>
      <c r="J227" s="22">
        <v>0</v>
      </c>
      <c r="K227" s="22">
        <v>0</v>
      </c>
      <c r="L227" s="22">
        <v>0</v>
      </c>
      <c r="M227" s="22">
        <f t="shared" si="4"/>
        <v>55000</v>
      </c>
      <c r="N227" s="22">
        <v>0</v>
      </c>
    </row>
    <row r="228" spans="1:14" ht="12.75">
      <c r="A228" t="s">
        <v>1144</v>
      </c>
      <c r="B228" s="3">
        <v>36571</v>
      </c>
      <c r="C228" s="4" t="s">
        <v>144</v>
      </c>
      <c r="D228" s="4" t="s">
        <v>145</v>
      </c>
      <c r="E228" s="22">
        <v>0</v>
      </c>
      <c r="F228" s="22">
        <v>2000</v>
      </c>
      <c r="G228" s="22">
        <v>2496.26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f t="shared" si="4"/>
        <v>2000</v>
      </c>
      <c r="N228" s="22">
        <v>0</v>
      </c>
    </row>
    <row r="229" spans="1:14" ht="12.75">
      <c r="A229" t="s">
        <v>1144</v>
      </c>
      <c r="B229" s="3">
        <v>36564</v>
      </c>
      <c r="C229" s="4" t="s">
        <v>146</v>
      </c>
      <c r="D229" s="4" t="s">
        <v>145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f t="shared" si="4"/>
        <v>0</v>
      </c>
      <c r="N229" s="22">
        <v>0</v>
      </c>
    </row>
    <row r="230" spans="1:14" ht="12.75">
      <c r="A230" t="s">
        <v>1144</v>
      </c>
      <c r="B230" s="3">
        <v>36572</v>
      </c>
      <c r="C230" s="4" t="s">
        <v>147</v>
      </c>
      <c r="D230" s="4" t="s">
        <v>1172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f t="shared" si="4"/>
        <v>0</v>
      </c>
      <c r="N230" s="22">
        <v>0</v>
      </c>
    </row>
    <row r="231" spans="1:14" ht="12.75">
      <c r="A231" t="s">
        <v>1144</v>
      </c>
      <c r="B231" s="3">
        <v>36571</v>
      </c>
      <c r="C231" s="4" t="s">
        <v>148</v>
      </c>
      <c r="D231" s="4" t="s">
        <v>149</v>
      </c>
      <c r="E231" s="22">
        <v>0</v>
      </c>
      <c r="F231" s="22">
        <v>0</v>
      </c>
      <c r="G231" s="22">
        <v>12000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f t="shared" si="4"/>
        <v>0</v>
      </c>
      <c r="N231" s="22">
        <v>0</v>
      </c>
    </row>
    <row r="232" spans="1:14" ht="12.75">
      <c r="A232" t="s">
        <v>1144</v>
      </c>
      <c r="B232" s="3">
        <v>36571</v>
      </c>
      <c r="C232" t="s">
        <v>150</v>
      </c>
      <c r="D232" t="s">
        <v>151</v>
      </c>
      <c r="E232" s="22">
        <v>0</v>
      </c>
      <c r="F232" s="22">
        <v>4249</v>
      </c>
      <c r="G232" s="22">
        <v>36000</v>
      </c>
      <c r="H232" s="22">
        <v>0</v>
      </c>
      <c r="I232" s="22">
        <v>0</v>
      </c>
      <c r="J232" s="22">
        <v>3660</v>
      </c>
      <c r="K232" s="22">
        <v>1628.97</v>
      </c>
      <c r="L232" s="22">
        <v>1309.37</v>
      </c>
      <c r="M232" s="22">
        <f t="shared" si="4"/>
        <v>10847.34</v>
      </c>
      <c r="N232" s="22">
        <v>0</v>
      </c>
    </row>
    <row r="233" spans="1:14" ht="12.75">
      <c r="A233" t="s">
        <v>1144</v>
      </c>
      <c r="B233" s="3">
        <v>36570</v>
      </c>
      <c r="C233" s="4" t="s">
        <v>152</v>
      </c>
      <c r="D233" s="4" t="s">
        <v>153</v>
      </c>
      <c r="E233" s="22">
        <v>0</v>
      </c>
      <c r="F233" s="22">
        <v>0</v>
      </c>
      <c r="G233" s="22">
        <v>53590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f t="shared" si="4"/>
        <v>0</v>
      </c>
      <c r="N233" s="22">
        <v>0</v>
      </c>
    </row>
    <row r="234" spans="1:14" ht="12.75">
      <c r="A234" t="s">
        <v>1144</v>
      </c>
      <c r="B234" s="3">
        <v>36571</v>
      </c>
      <c r="C234" s="4" t="s">
        <v>154</v>
      </c>
      <c r="D234" s="4" t="s">
        <v>155</v>
      </c>
      <c r="E234" s="22">
        <v>0</v>
      </c>
      <c r="F234" s="22">
        <v>104417</v>
      </c>
      <c r="G234" s="22">
        <v>0</v>
      </c>
      <c r="H234" s="22">
        <v>6120</v>
      </c>
      <c r="I234" s="22">
        <v>0</v>
      </c>
      <c r="J234" s="22">
        <v>7255</v>
      </c>
      <c r="K234" s="22">
        <v>693</v>
      </c>
      <c r="L234" s="22">
        <v>396</v>
      </c>
      <c r="M234" s="22">
        <f t="shared" si="4"/>
        <v>118881</v>
      </c>
      <c r="N234" s="22">
        <v>0</v>
      </c>
    </row>
    <row r="235" spans="1:14" ht="12.75">
      <c r="A235" t="s">
        <v>1144</v>
      </c>
      <c r="B235" s="3">
        <v>36571</v>
      </c>
      <c r="C235" s="4" t="s">
        <v>156</v>
      </c>
      <c r="D235" s="4" t="s">
        <v>157</v>
      </c>
      <c r="E235" s="22">
        <v>0</v>
      </c>
      <c r="F235" s="22">
        <v>10154.64</v>
      </c>
      <c r="G235" s="22">
        <v>0</v>
      </c>
      <c r="H235" s="22">
        <v>0</v>
      </c>
      <c r="I235" s="22">
        <v>225</v>
      </c>
      <c r="J235" s="22">
        <v>320.72</v>
      </c>
      <c r="K235" s="22">
        <v>1430.51</v>
      </c>
      <c r="L235" s="22">
        <v>0</v>
      </c>
      <c r="M235" s="22">
        <f t="shared" si="4"/>
        <v>12130.869999999999</v>
      </c>
      <c r="N235" s="22">
        <v>0</v>
      </c>
    </row>
    <row r="236" spans="1:14" ht="12.75">
      <c r="A236" t="s">
        <v>1144</v>
      </c>
      <c r="B236" s="3">
        <v>36571</v>
      </c>
      <c r="C236" s="4" t="s">
        <v>158</v>
      </c>
      <c r="D236" s="4" t="s">
        <v>159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f t="shared" si="4"/>
        <v>0</v>
      </c>
      <c r="N236" s="22">
        <v>0</v>
      </c>
    </row>
    <row r="237" spans="1:14" ht="12.75">
      <c r="A237" t="s">
        <v>1144</v>
      </c>
      <c r="B237" s="3">
        <v>36571</v>
      </c>
      <c r="C237" s="4" t="s">
        <v>160</v>
      </c>
      <c r="D237" s="4" t="s">
        <v>159</v>
      </c>
      <c r="E237" s="22">
        <v>0</v>
      </c>
      <c r="F237" s="22">
        <v>63695.02</v>
      </c>
      <c r="G237" s="22">
        <v>319904.07</v>
      </c>
      <c r="H237" s="22">
        <v>10500</v>
      </c>
      <c r="I237" s="22">
        <v>0</v>
      </c>
      <c r="J237" s="22">
        <v>3160.43</v>
      </c>
      <c r="K237" s="22">
        <v>1330.8</v>
      </c>
      <c r="L237" s="22">
        <v>1738.07</v>
      </c>
      <c r="M237" s="22">
        <f t="shared" si="4"/>
        <v>80424.31999999999</v>
      </c>
      <c r="N237" s="22">
        <v>0</v>
      </c>
    </row>
    <row r="238" spans="1:14" ht="12.75">
      <c r="A238" t="s">
        <v>1144</v>
      </c>
      <c r="B238" s="3">
        <v>36571</v>
      </c>
      <c r="C238" s="4" t="s">
        <v>161</v>
      </c>
      <c r="D238" s="4" t="s">
        <v>162</v>
      </c>
      <c r="E238" s="22">
        <v>0</v>
      </c>
      <c r="F238" s="22">
        <v>0</v>
      </c>
      <c r="G238" s="22">
        <v>336695.06</v>
      </c>
      <c r="H238" s="22">
        <v>0</v>
      </c>
      <c r="I238" s="22">
        <v>86325</v>
      </c>
      <c r="J238" s="22">
        <v>17189.89</v>
      </c>
      <c r="K238" s="22">
        <v>0</v>
      </c>
      <c r="L238" s="22">
        <v>0</v>
      </c>
      <c r="M238" s="22">
        <f t="shared" si="4"/>
        <v>103514.89</v>
      </c>
      <c r="N238" s="22">
        <v>0</v>
      </c>
    </row>
    <row r="239" spans="1:14" ht="12.75">
      <c r="A239" t="s">
        <v>1144</v>
      </c>
      <c r="B239" s="3">
        <v>36565</v>
      </c>
      <c r="C239" s="4" t="s">
        <v>163</v>
      </c>
      <c r="D239" s="4" t="s">
        <v>164</v>
      </c>
      <c r="E239" s="22">
        <v>0</v>
      </c>
      <c r="F239" s="22">
        <v>0</v>
      </c>
      <c r="G239" s="22">
        <v>97657.41</v>
      </c>
      <c r="H239" s="22">
        <v>0</v>
      </c>
      <c r="I239" s="22">
        <v>0</v>
      </c>
      <c r="J239" s="22">
        <v>0</v>
      </c>
      <c r="K239" s="22">
        <v>0</v>
      </c>
      <c r="L239" s="22">
        <v>892.5</v>
      </c>
      <c r="M239" s="22">
        <f t="shared" si="4"/>
        <v>892.5</v>
      </c>
      <c r="N239" s="22">
        <v>0</v>
      </c>
    </row>
    <row r="240" spans="1:14" ht="12.75">
      <c r="A240" t="s">
        <v>1144</v>
      </c>
      <c r="B240" s="3">
        <v>36559</v>
      </c>
      <c r="C240" s="4" t="s">
        <v>165</v>
      </c>
      <c r="D240" s="4" t="s">
        <v>166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f t="shared" si="4"/>
        <v>0</v>
      </c>
      <c r="N240" s="22">
        <v>0</v>
      </c>
    </row>
    <row r="241" spans="1:14" ht="12.75">
      <c r="A241" t="s">
        <v>1144</v>
      </c>
      <c r="B241" s="3">
        <v>36571</v>
      </c>
      <c r="C241" s="4" t="s">
        <v>167</v>
      </c>
      <c r="D241" s="4" t="s">
        <v>1758</v>
      </c>
      <c r="E241" s="22">
        <v>0</v>
      </c>
      <c r="F241" s="22">
        <v>5000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f t="shared" si="4"/>
        <v>5000</v>
      </c>
      <c r="N241" s="22">
        <v>0</v>
      </c>
    </row>
    <row r="242" spans="1:14" ht="12.75">
      <c r="A242" t="s">
        <v>1144</v>
      </c>
      <c r="B242" s="3">
        <v>36564</v>
      </c>
      <c r="C242" s="4" t="s">
        <v>168</v>
      </c>
      <c r="D242" s="4" t="s">
        <v>169</v>
      </c>
      <c r="E242" s="22">
        <v>0</v>
      </c>
      <c r="F242" s="22">
        <v>2779.08</v>
      </c>
      <c r="G242" s="22">
        <v>80422.52</v>
      </c>
      <c r="H242" s="22">
        <v>0</v>
      </c>
      <c r="I242" s="22">
        <v>0</v>
      </c>
      <c r="J242" s="22">
        <v>350</v>
      </c>
      <c r="K242" s="22">
        <v>0</v>
      </c>
      <c r="L242" s="22">
        <v>0</v>
      </c>
      <c r="M242" s="22">
        <f t="shared" si="4"/>
        <v>3129.08</v>
      </c>
      <c r="N242" s="22">
        <v>0</v>
      </c>
    </row>
    <row r="243" spans="1:14" ht="12.75">
      <c r="A243" t="s">
        <v>1144</v>
      </c>
      <c r="B243" s="3">
        <v>36571</v>
      </c>
      <c r="C243" s="4" t="s">
        <v>170</v>
      </c>
      <c r="D243" s="4" t="s">
        <v>171</v>
      </c>
      <c r="E243" s="22">
        <v>0</v>
      </c>
      <c r="F243" s="22">
        <v>0</v>
      </c>
      <c r="G243" s="22">
        <v>42000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f t="shared" si="4"/>
        <v>0</v>
      </c>
      <c r="N243" s="22">
        <v>0</v>
      </c>
    </row>
    <row r="244" spans="1:14" ht="12.75">
      <c r="A244" t="s">
        <v>1144</v>
      </c>
      <c r="B244" s="3">
        <v>36571</v>
      </c>
      <c r="C244" s="4" t="s">
        <v>172</v>
      </c>
      <c r="D244" s="4" t="s">
        <v>173</v>
      </c>
      <c r="E244" s="22">
        <v>0</v>
      </c>
      <c r="F244" s="22">
        <v>14341</v>
      </c>
      <c r="G244" s="22">
        <v>189218</v>
      </c>
      <c r="H244" s="22">
        <v>0</v>
      </c>
      <c r="I244" s="22">
        <v>7538</v>
      </c>
      <c r="J244" s="22">
        <v>0</v>
      </c>
      <c r="K244" s="22">
        <v>0</v>
      </c>
      <c r="L244" s="22">
        <v>0</v>
      </c>
      <c r="M244" s="22">
        <f t="shared" si="4"/>
        <v>21879</v>
      </c>
      <c r="N244" s="22">
        <v>0</v>
      </c>
    </row>
    <row r="245" spans="1:14" ht="12.75">
      <c r="A245" t="s">
        <v>1144</v>
      </c>
      <c r="B245" s="3">
        <v>36571</v>
      </c>
      <c r="C245" s="4" t="s">
        <v>174</v>
      </c>
      <c r="D245" s="4" t="s">
        <v>175</v>
      </c>
      <c r="E245" s="22">
        <v>0</v>
      </c>
      <c r="F245" s="22">
        <v>32942.56</v>
      </c>
      <c r="G245" s="22">
        <v>8659.29</v>
      </c>
      <c r="H245" s="22">
        <v>0</v>
      </c>
      <c r="I245" s="22">
        <v>0</v>
      </c>
      <c r="J245" s="22">
        <v>1398.08</v>
      </c>
      <c r="K245" s="22">
        <v>0</v>
      </c>
      <c r="L245" s="22">
        <v>0</v>
      </c>
      <c r="M245" s="22">
        <f t="shared" si="4"/>
        <v>34340.64</v>
      </c>
      <c r="N245" s="22">
        <v>0</v>
      </c>
    </row>
    <row r="246" spans="1:14" ht="12.75">
      <c r="A246" t="s">
        <v>1144</v>
      </c>
      <c r="B246" s="3">
        <v>36570</v>
      </c>
      <c r="C246" s="4" t="s">
        <v>176</v>
      </c>
      <c r="D246" s="4" t="s">
        <v>177</v>
      </c>
      <c r="E246" s="22">
        <v>0</v>
      </c>
      <c r="F246" s="22">
        <v>7193</v>
      </c>
      <c r="G246" s="22">
        <v>0</v>
      </c>
      <c r="H246" s="22">
        <v>1247</v>
      </c>
      <c r="I246" s="22">
        <v>625</v>
      </c>
      <c r="J246" s="22">
        <v>301.47</v>
      </c>
      <c r="K246" s="22">
        <v>568.37</v>
      </c>
      <c r="L246" s="22">
        <v>11</v>
      </c>
      <c r="M246" s="22">
        <f t="shared" si="4"/>
        <v>9945.84</v>
      </c>
      <c r="N246" s="22">
        <v>0</v>
      </c>
    </row>
    <row r="247" spans="1:14" ht="12.75">
      <c r="A247" t="s">
        <v>1144</v>
      </c>
      <c r="B247" s="3">
        <v>36571</v>
      </c>
      <c r="C247" s="4" t="s">
        <v>178</v>
      </c>
      <c r="D247" s="4" t="s">
        <v>179</v>
      </c>
      <c r="E247" s="22">
        <v>0</v>
      </c>
      <c r="F247" s="22">
        <v>0</v>
      </c>
      <c r="G247" s="22">
        <v>232292.7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f t="shared" si="4"/>
        <v>0</v>
      </c>
      <c r="N247" s="22">
        <v>0</v>
      </c>
    </row>
    <row r="248" spans="1:14" ht="12.75">
      <c r="A248" t="s">
        <v>1144</v>
      </c>
      <c r="B248" s="3">
        <v>36570</v>
      </c>
      <c r="C248" s="4" t="s">
        <v>180</v>
      </c>
      <c r="D248" s="4" t="s">
        <v>1179</v>
      </c>
      <c r="E248" s="22">
        <v>0</v>
      </c>
      <c r="F248" s="22">
        <v>15000</v>
      </c>
      <c r="G248" s="22">
        <v>0</v>
      </c>
      <c r="H248" s="22">
        <v>15000</v>
      </c>
      <c r="I248" s="22">
        <v>9725</v>
      </c>
      <c r="J248" s="22">
        <v>40</v>
      </c>
      <c r="K248" s="22">
        <v>125</v>
      </c>
      <c r="L248" s="22">
        <v>0</v>
      </c>
      <c r="M248" s="22">
        <f t="shared" si="4"/>
        <v>39890</v>
      </c>
      <c r="N248" s="22">
        <v>0</v>
      </c>
    </row>
    <row r="249" spans="1:14" ht="12.75">
      <c r="A249" t="s">
        <v>1144</v>
      </c>
      <c r="B249" s="3">
        <v>36571</v>
      </c>
      <c r="C249" s="4" t="s">
        <v>181</v>
      </c>
      <c r="D249" s="4" t="s">
        <v>182</v>
      </c>
      <c r="E249" s="22">
        <v>403</v>
      </c>
      <c r="F249" s="22">
        <v>19228</v>
      </c>
      <c r="G249" s="22">
        <v>155063</v>
      </c>
      <c r="H249" s="22">
        <v>0</v>
      </c>
      <c r="I249" s="22">
        <v>0</v>
      </c>
      <c r="J249" s="22">
        <v>780</v>
      </c>
      <c r="K249" s="22">
        <v>4495</v>
      </c>
      <c r="L249" s="22">
        <v>403</v>
      </c>
      <c r="M249" s="22">
        <f t="shared" si="4"/>
        <v>24906</v>
      </c>
      <c r="N249" s="22">
        <v>0</v>
      </c>
    </row>
    <row r="250" spans="1:14" ht="12.75">
      <c r="A250" t="s">
        <v>1144</v>
      </c>
      <c r="B250" s="3">
        <v>36544</v>
      </c>
      <c r="C250" s="4" t="s">
        <v>183</v>
      </c>
      <c r="D250" s="4" t="s">
        <v>184</v>
      </c>
      <c r="E250" s="22">
        <v>0</v>
      </c>
      <c r="F250" s="22">
        <v>0</v>
      </c>
      <c r="G250" s="22">
        <v>115442.5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f t="shared" si="4"/>
        <v>0</v>
      </c>
      <c r="N250" s="22">
        <v>0</v>
      </c>
    </row>
    <row r="251" spans="1:14" ht="12.75">
      <c r="A251" t="s">
        <v>1144</v>
      </c>
      <c r="B251" s="3">
        <v>36571</v>
      </c>
      <c r="C251" s="4" t="s">
        <v>185</v>
      </c>
      <c r="D251" s="4" t="s">
        <v>186</v>
      </c>
      <c r="E251" s="22">
        <v>0</v>
      </c>
      <c r="F251" s="22">
        <v>0</v>
      </c>
      <c r="G251" s="22">
        <v>36166.75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f t="shared" si="4"/>
        <v>0</v>
      </c>
      <c r="N251" s="22">
        <v>0</v>
      </c>
    </row>
    <row r="252" spans="1:14" ht="12.75">
      <c r="A252" t="s">
        <v>1144</v>
      </c>
      <c r="B252" s="3">
        <v>36571</v>
      </c>
      <c r="C252" t="s">
        <v>187</v>
      </c>
      <c r="D252" t="s">
        <v>188</v>
      </c>
      <c r="E252" s="22">
        <v>0</v>
      </c>
      <c r="F252" s="22">
        <v>0</v>
      </c>
      <c r="G252" s="22">
        <v>65000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f t="shared" si="4"/>
        <v>0</v>
      </c>
      <c r="N252" s="22">
        <v>0</v>
      </c>
    </row>
    <row r="253" spans="1:14" ht="12.75">
      <c r="A253" t="s">
        <v>1144</v>
      </c>
      <c r="B253" s="3">
        <v>36560</v>
      </c>
      <c r="C253" s="4" t="s">
        <v>189</v>
      </c>
      <c r="D253" s="4" t="s">
        <v>190</v>
      </c>
      <c r="E253" s="22">
        <v>0</v>
      </c>
      <c r="F253" s="22">
        <v>36750</v>
      </c>
      <c r="G253" s="22">
        <v>55694.52</v>
      </c>
      <c r="H253" s="22">
        <v>0</v>
      </c>
      <c r="I253" s="22">
        <v>82110</v>
      </c>
      <c r="J253" s="22">
        <v>2907.09</v>
      </c>
      <c r="K253" s="22">
        <v>5001</v>
      </c>
      <c r="L253" s="22">
        <v>23.75</v>
      </c>
      <c r="M253" s="22">
        <f t="shared" si="4"/>
        <v>126791.84</v>
      </c>
      <c r="N253" s="22">
        <v>0</v>
      </c>
    </row>
    <row r="254" spans="1:14" ht="12.75">
      <c r="A254" t="s">
        <v>1144</v>
      </c>
      <c r="B254" s="3">
        <v>36571</v>
      </c>
      <c r="C254" s="4" t="s">
        <v>191</v>
      </c>
      <c r="D254" s="4" t="s">
        <v>192</v>
      </c>
      <c r="E254" s="22">
        <v>0</v>
      </c>
      <c r="F254" s="22">
        <v>0</v>
      </c>
      <c r="G254" s="22">
        <v>49277.23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f t="shared" si="4"/>
        <v>0</v>
      </c>
      <c r="N254" s="22">
        <v>0</v>
      </c>
    </row>
    <row r="255" spans="1:14" ht="12.75">
      <c r="A255" t="s">
        <v>1144</v>
      </c>
      <c r="B255" s="3">
        <v>36538</v>
      </c>
      <c r="C255" s="4" t="s">
        <v>193</v>
      </c>
      <c r="D255" s="4" t="s">
        <v>194</v>
      </c>
      <c r="E255" s="22">
        <v>0</v>
      </c>
      <c r="F255" s="22">
        <v>7921</v>
      </c>
      <c r="G255" s="22">
        <v>0</v>
      </c>
      <c r="H255" s="22">
        <v>0</v>
      </c>
      <c r="I255" s="22">
        <v>0</v>
      </c>
      <c r="J255" s="22">
        <v>320</v>
      </c>
      <c r="K255" s="22">
        <v>583</v>
      </c>
      <c r="L255" s="22">
        <v>0</v>
      </c>
      <c r="M255" s="22">
        <f t="shared" si="4"/>
        <v>8824</v>
      </c>
      <c r="N255" s="22">
        <v>0</v>
      </c>
    </row>
    <row r="256" spans="1:14" ht="12.75">
      <c r="A256" t="s">
        <v>1144</v>
      </c>
      <c r="B256" s="3">
        <v>36572</v>
      </c>
      <c r="C256" s="4" t="s">
        <v>195</v>
      </c>
      <c r="D256" s="4" t="s">
        <v>196</v>
      </c>
      <c r="E256" s="22">
        <v>0</v>
      </c>
      <c r="F256" s="22">
        <v>34800</v>
      </c>
      <c r="G256" s="22">
        <v>0</v>
      </c>
      <c r="H256" s="22">
        <v>0</v>
      </c>
      <c r="I256" s="22">
        <v>0</v>
      </c>
      <c r="J256" s="22">
        <v>260.26</v>
      </c>
      <c r="K256" s="22">
        <v>189</v>
      </c>
      <c r="L256" s="22">
        <v>396.16</v>
      </c>
      <c r="M256" s="22">
        <f t="shared" si="4"/>
        <v>35645.420000000006</v>
      </c>
      <c r="N256" s="22">
        <v>0</v>
      </c>
    </row>
    <row r="257" spans="1:14" ht="12.75">
      <c r="A257" t="s">
        <v>1144</v>
      </c>
      <c r="B257" s="3">
        <v>36565</v>
      </c>
      <c r="C257" s="4" t="s">
        <v>197</v>
      </c>
      <c r="D257" s="4" t="s">
        <v>198</v>
      </c>
      <c r="E257" s="22">
        <v>0</v>
      </c>
      <c r="F257" s="22">
        <v>2000</v>
      </c>
      <c r="G257" s="22">
        <v>0</v>
      </c>
      <c r="H257" s="22">
        <v>0</v>
      </c>
      <c r="I257" s="22">
        <v>685</v>
      </c>
      <c r="J257" s="22">
        <v>1680.64</v>
      </c>
      <c r="K257" s="22">
        <v>0</v>
      </c>
      <c r="L257" s="22">
        <v>0</v>
      </c>
      <c r="M257" s="22">
        <f t="shared" si="4"/>
        <v>4365.64</v>
      </c>
      <c r="N257" s="22">
        <v>0</v>
      </c>
    </row>
    <row r="258" spans="1:14" ht="12.75">
      <c r="A258" t="s">
        <v>1144</v>
      </c>
      <c r="B258" s="3">
        <v>36572</v>
      </c>
      <c r="C258" s="4" t="s">
        <v>199</v>
      </c>
      <c r="D258" s="4" t="s">
        <v>200</v>
      </c>
      <c r="E258" s="22">
        <v>0</v>
      </c>
      <c r="F258" s="22">
        <v>23755</v>
      </c>
      <c r="G258" s="22">
        <v>0</v>
      </c>
      <c r="H258" s="22">
        <v>0</v>
      </c>
      <c r="I258" s="22">
        <v>0</v>
      </c>
      <c r="J258" s="22">
        <v>3100</v>
      </c>
      <c r="K258" s="22">
        <v>2244.66</v>
      </c>
      <c r="L258" s="22">
        <v>198.6</v>
      </c>
      <c r="M258" s="22">
        <f t="shared" si="4"/>
        <v>29298.26</v>
      </c>
      <c r="N258" s="22">
        <v>0</v>
      </c>
    </row>
    <row r="259" spans="1:14" ht="12.75">
      <c r="A259" t="s">
        <v>1736</v>
      </c>
      <c r="B259" s="3">
        <v>36578</v>
      </c>
      <c r="C259" t="s">
        <v>1413</v>
      </c>
      <c r="D259" t="s">
        <v>1414</v>
      </c>
      <c r="E259">
        <v>0</v>
      </c>
      <c r="F259">
        <v>249284</v>
      </c>
      <c r="G259">
        <v>28356</v>
      </c>
      <c r="H259">
        <v>0</v>
      </c>
      <c r="I259">
        <v>0</v>
      </c>
      <c r="J259">
        <v>22868.75</v>
      </c>
      <c r="K259">
        <v>23313.01</v>
      </c>
      <c r="L259">
        <v>0</v>
      </c>
      <c r="M259" s="22">
        <f aca="true" t="shared" si="5" ref="M259:M274">+F259+H259+I259+J259+K259+L259</f>
        <v>295465.76</v>
      </c>
      <c r="N259">
        <v>345012.23</v>
      </c>
    </row>
    <row r="260" spans="1:14" ht="12.75">
      <c r="A260" t="s">
        <v>1144</v>
      </c>
      <c r="B260" s="3">
        <v>36578</v>
      </c>
      <c r="C260" t="s">
        <v>1415</v>
      </c>
      <c r="D260" t="s">
        <v>1416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 s="22">
        <f t="shared" si="5"/>
        <v>0</v>
      </c>
      <c r="N260" s="5">
        <v>0</v>
      </c>
    </row>
    <row r="261" spans="1:14" ht="12.75">
      <c r="A261" t="s">
        <v>1144</v>
      </c>
      <c r="B261" s="3">
        <v>36578</v>
      </c>
      <c r="C261" t="s">
        <v>1417</v>
      </c>
      <c r="D261" t="s">
        <v>1418</v>
      </c>
      <c r="E261">
        <v>0</v>
      </c>
      <c r="F261">
        <v>17000</v>
      </c>
      <c r="G261">
        <v>0</v>
      </c>
      <c r="H261">
        <v>0</v>
      </c>
      <c r="I261">
        <v>0</v>
      </c>
      <c r="J261">
        <v>2290</v>
      </c>
      <c r="K261">
        <v>0</v>
      </c>
      <c r="L261">
        <v>0</v>
      </c>
      <c r="M261" s="22">
        <f t="shared" si="5"/>
        <v>19290</v>
      </c>
      <c r="N261">
        <v>0</v>
      </c>
    </row>
    <row r="262" spans="1:14" ht="12.75">
      <c r="A262" t="s">
        <v>1144</v>
      </c>
      <c r="B262" s="3">
        <v>36578</v>
      </c>
      <c r="C262" t="s">
        <v>1419</v>
      </c>
      <c r="D262" t="s">
        <v>1420</v>
      </c>
      <c r="E262">
        <v>0</v>
      </c>
      <c r="F262">
        <v>4600</v>
      </c>
      <c r="G262">
        <v>0</v>
      </c>
      <c r="H262">
        <v>0</v>
      </c>
      <c r="I262">
        <v>150</v>
      </c>
      <c r="J262">
        <v>515</v>
      </c>
      <c r="K262">
        <v>90</v>
      </c>
      <c r="L262">
        <v>0</v>
      </c>
      <c r="M262" s="22">
        <f t="shared" si="5"/>
        <v>5355</v>
      </c>
      <c r="N262">
        <v>0</v>
      </c>
    </row>
    <row r="263" spans="1:14" ht="12.75">
      <c r="A263" t="s">
        <v>1144</v>
      </c>
      <c r="B263" s="3">
        <v>36578</v>
      </c>
      <c r="C263" t="s">
        <v>1421</v>
      </c>
      <c r="D263" t="s">
        <v>1422</v>
      </c>
      <c r="E263">
        <v>0</v>
      </c>
      <c r="F263">
        <v>0</v>
      </c>
      <c r="G263">
        <v>56153.48</v>
      </c>
      <c r="H263">
        <v>0</v>
      </c>
      <c r="I263">
        <v>0</v>
      </c>
      <c r="J263">
        <v>0</v>
      </c>
      <c r="K263">
        <v>0</v>
      </c>
      <c r="L263">
        <v>0</v>
      </c>
      <c r="M263" s="22">
        <f t="shared" si="5"/>
        <v>0</v>
      </c>
      <c r="N263">
        <v>0</v>
      </c>
    </row>
    <row r="264" spans="1:14" ht="12.75">
      <c r="A264" t="s">
        <v>1144</v>
      </c>
      <c r="B264" s="3">
        <v>36580</v>
      </c>
      <c r="C264" t="s">
        <v>1423</v>
      </c>
      <c r="D264" t="s">
        <v>1424</v>
      </c>
      <c r="E264">
        <v>0</v>
      </c>
      <c r="F264">
        <v>30180</v>
      </c>
      <c r="G264">
        <v>48000</v>
      </c>
      <c r="H264">
        <v>0</v>
      </c>
      <c r="I264">
        <v>28500</v>
      </c>
      <c r="J264">
        <v>315</v>
      </c>
      <c r="K264">
        <v>0</v>
      </c>
      <c r="L264">
        <v>0</v>
      </c>
      <c r="M264" s="22">
        <f t="shared" si="5"/>
        <v>58995</v>
      </c>
      <c r="N264">
        <v>0</v>
      </c>
    </row>
    <row r="265" spans="1:14" ht="12.75">
      <c r="A265" t="s">
        <v>1144</v>
      </c>
      <c r="B265" s="3">
        <v>36584</v>
      </c>
      <c r="C265" t="s">
        <v>608</v>
      </c>
      <c r="D265" t="s">
        <v>1425</v>
      </c>
      <c r="E265">
        <v>0</v>
      </c>
      <c r="F265">
        <v>18000</v>
      </c>
      <c r="G265">
        <v>31675</v>
      </c>
      <c r="H265">
        <v>0</v>
      </c>
      <c r="I265">
        <v>0</v>
      </c>
      <c r="J265">
        <v>835</v>
      </c>
      <c r="K265">
        <v>0</v>
      </c>
      <c r="L265">
        <v>26.15</v>
      </c>
      <c r="M265" s="22">
        <f t="shared" si="5"/>
        <v>18861.15</v>
      </c>
      <c r="N265" s="5">
        <v>0</v>
      </c>
    </row>
    <row r="266" spans="1:14" ht="12.75">
      <c r="A266" t="s">
        <v>1736</v>
      </c>
      <c r="B266" s="3">
        <v>36578</v>
      </c>
      <c r="C266" t="s">
        <v>1426</v>
      </c>
      <c r="D266" t="s">
        <v>1427</v>
      </c>
      <c r="E266">
        <v>0</v>
      </c>
      <c r="F266">
        <v>12000</v>
      </c>
      <c r="G266">
        <v>0</v>
      </c>
      <c r="H266">
        <v>0</v>
      </c>
      <c r="I266">
        <v>0</v>
      </c>
      <c r="J266">
        <v>385.95</v>
      </c>
      <c r="K266">
        <v>0</v>
      </c>
      <c r="L266">
        <v>0</v>
      </c>
      <c r="M266" s="22">
        <f t="shared" si="5"/>
        <v>12385.95</v>
      </c>
      <c r="N266">
        <v>81385.95</v>
      </c>
    </row>
    <row r="267" spans="1:14" ht="12.75">
      <c r="A267" t="s">
        <v>1736</v>
      </c>
      <c r="B267" s="3">
        <v>36578</v>
      </c>
      <c r="C267" t="s">
        <v>1428</v>
      </c>
      <c r="D267" t="s">
        <v>1429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 s="22">
        <f t="shared" si="5"/>
        <v>0</v>
      </c>
      <c r="N267">
        <v>0</v>
      </c>
    </row>
    <row r="268" spans="1:14" ht="12.75">
      <c r="A268" t="s">
        <v>1736</v>
      </c>
      <c r="B268" s="3">
        <v>36578</v>
      </c>
      <c r="C268" t="s">
        <v>1430</v>
      </c>
      <c r="D268" t="s">
        <v>1431</v>
      </c>
      <c r="E268">
        <v>0</v>
      </c>
      <c r="F268">
        <v>11487.5</v>
      </c>
      <c r="G268">
        <v>0</v>
      </c>
      <c r="H268">
        <v>0</v>
      </c>
      <c r="I268">
        <v>0</v>
      </c>
      <c r="J268">
        <v>50</v>
      </c>
      <c r="K268">
        <v>0</v>
      </c>
      <c r="L268">
        <v>0</v>
      </c>
      <c r="M268" s="22">
        <f t="shared" si="5"/>
        <v>11537.5</v>
      </c>
      <c r="N268">
        <v>11487.5</v>
      </c>
    </row>
    <row r="269" spans="1:14" ht="12.75">
      <c r="A269" t="s">
        <v>1736</v>
      </c>
      <c r="B269" s="3">
        <v>36584</v>
      </c>
      <c r="C269" t="s">
        <v>1432</v>
      </c>
      <c r="D269" t="s">
        <v>1433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 s="22">
        <f t="shared" si="5"/>
        <v>0</v>
      </c>
      <c r="N269">
        <v>0</v>
      </c>
    </row>
    <row r="270" spans="1:14" ht="12.75">
      <c r="A270" t="s">
        <v>1736</v>
      </c>
      <c r="B270" s="3">
        <v>36580</v>
      </c>
      <c r="C270" t="s">
        <v>1434</v>
      </c>
      <c r="D270" t="s">
        <v>1435</v>
      </c>
      <c r="E270">
        <v>0</v>
      </c>
      <c r="F270">
        <v>60000</v>
      </c>
      <c r="G270">
        <v>0</v>
      </c>
      <c r="H270">
        <v>0</v>
      </c>
      <c r="I270">
        <v>0</v>
      </c>
      <c r="J270">
        <v>3952</v>
      </c>
      <c r="K270">
        <v>2060</v>
      </c>
      <c r="L270">
        <v>0</v>
      </c>
      <c r="M270" s="22">
        <f t="shared" si="5"/>
        <v>66012</v>
      </c>
      <c r="N270">
        <v>60000</v>
      </c>
    </row>
    <row r="271" spans="1:14" ht="12.75">
      <c r="A271" t="s">
        <v>1144</v>
      </c>
      <c r="B271" s="3">
        <v>36586</v>
      </c>
      <c r="C271" t="s">
        <v>1436</v>
      </c>
      <c r="D271" t="s">
        <v>1437</v>
      </c>
      <c r="E271">
        <v>0</v>
      </c>
      <c r="F271">
        <v>46900</v>
      </c>
      <c r="G271">
        <v>136360.7</v>
      </c>
      <c r="H271">
        <v>0</v>
      </c>
      <c r="I271">
        <v>0</v>
      </c>
      <c r="J271">
        <v>279</v>
      </c>
      <c r="K271">
        <v>1200</v>
      </c>
      <c r="L271">
        <v>0</v>
      </c>
      <c r="M271" s="22">
        <f t="shared" si="5"/>
        <v>48379</v>
      </c>
      <c r="N271">
        <v>0</v>
      </c>
    </row>
    <row r="272" spans="1:14" ht="12.75">
      <c r="A272" t="s">
        <v>1144</v>
      </c>
      <c r="B272" s="3">
        <v>36586</v>
      </c>
      <c r="C272" t="s">
        <v>1438</v>
      </c>
      <c r="D272" t="s">
        <v>1439</v>
      </c>
      <c r="E272" s="23">
        <v>0</v>
      </c>
      <c r="F272" s="23">
        <v>14000</v>
      </c>
      <c r="G272" s="23">
        <v>21000</v>
      </c>
      <c r="H272" s="23">
        <v>0</v>
      </c>
      <c r="I272" s="23">
        <v>45600</v>
      </c>
      <c r="J272" s="23">
        <v>6050</v>
      </c>
      <c r="K272" s="23">
        <v>0</v>
      </c>
      <c r="L272" s="23">
        <v>0</v>
      </c>
      <c r="M272" s="22">
        <f t="shared" si="5"/>
        <v>65650</v>
      </c>
      <c r="N272" s="23">
        <v>45600</v>
      </c>
    </row>
    <row r="273" spans="1:14" ht="12.75">
      <c r="A273" t="s">
        <v>1144</v>
      </c>
      <c r="B273" s="3">
        <v>36587</v>
      </c>
      <c r="C273" t="s">
        <v>791</v>
      </c>
      <c r="D273" t="s">
        <v>1440</v>
      </c>
      <c r="E273">
        <v>0</v>
      </c>
      <c r="F273">
        <v>3780</v>
      </c>
      <c r="G273">
        <v>44206.52</v>
      </c>
      <c r="H273">
        <v>0</v>
      </c>
      <c r="I273">
        <v>0</v>
      </c>
      <c r="J273">
        <v>0</v>
      </c>
      <c r="K273">
        <v>0</v>
      </c>
      <c r="L273">
        <v>0</v>
      </c>
      <c r="M273" s="22">
        <f t="shared" si="5"/>
        <v>3780</v>
      </c>
      <c r="N273">
        <v>0</v>
      </c>
    </row>
    <row r="274" spans="1:14" ht="12.75">
      <c r="A274" t="s">
        <v>1144</v>
      </c>
      <c r="B274" s="3">
        <v>36588</v>
      </c>
      <c r="C274" t="s">
        <v>1441</v>
      </c>
      <c r="D274" t="s">
        <v>1442</v>
      </c>
      <c r="E274">
        <v>0</v>
      </c>
      <c r="F274">
        <v>8923.2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 s="22">
        <f t="shared" si="5"/>
        <v>8923.2</v>
      </c>
      <c r="N274">
        <v>0</v>
      </c>
    </row>
  </sheetData>
  <printOptions/>
  <pageMargins left="0.75" right="0.75" top="1" bottom="1" header="0.5" footer="0.5"/>
  <pageSetup horizontalDpi="600" verticalDpi="600" orientation="landscape" paperSize="5" scale="90" r:id="rId1"/>
  <headerFooter alignWithMargins="0">
    <oddHeader>&amp;C&amp;"Arial,Bold"&amp;12LOBBYIST - LEGISLATIVE AGENT SUMMARY DATA FOR CALENDAR YEAR 1999
</oddHeader>
    <oddFooter>&amp;L*These columns are not added in with the Total Expenditures.
**Benefit Passing includes both itemized and unitemized expenditures.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2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00390625" style="15" customWidth="1"/>
    <col min="2" max="2" width="51.57421875" style="5" bestFit="1" customWidth="1"/>
    <col min="3" max="3" width="8.7109375" style="1" bestFit="1" customWidth="1"/>
    <col min="4" max="4" width="82.421875" style="5" customWidth="1"/>
    <col min="5" max="5" width="64.421875" style="5" bestFit="1" customWidth="1"/>
    <col min="6" max="6" width="14.57421875" style="21" customWidth="1"/>
    <col min="7" max="16384" width="9.140625" style="5" customWidth="1"/>
  </cols>
  <sheetData>
    <row r="1" spans="1:6" ht="12.75">
      <c r="A1" s="15" t="s">
        <v>1725</v>
      </c>
      <c r="B1" s="5" t="s">
        <v>1903</v>
      </c>
      <c r="C1" s="1" t="s">
        <v>1904</v>
      </c>
      <c r="D1" s="5" t="s">
        <v>1905</v>
      </c>
      <c r="E1" s="5" t="s">
        <v>1906</v>
      </c>
      <c r="F1" s="16" t="s">
        <v>1907</v>
      </c>
    </row>
    <row r="2" ht="12.75">
      <c r="F2" s="16"/>
    </row>
    <row r="3" ht="12.75">
      <c r="F3" s="16"/>
    </row>
    <row r="4" spans="1:6" ht="12.75">
      <c r="A4" s="17">
        <v>36195</v>
      </c>
      <c r="B4" s="9" t="s">
        <v>1908</v>
      </c>
      <c r="C4" s="18" t="s">
        <v>1909</v>
      </c>
      <c r="D4" s="9" t="s">
        <v>1910</v>
      </c>
      <c r="E4" s="9" t="s">
        <v>1197</v>
      </c>
      <c r="F4" s="10">
        <v>65</v>
      </c>
    </row>
    <row r="5" spans="1:6" ht="12.75">
      <c r="A5" s="17">
        <v>36227</v>
      </c>
      <c r="B5" s="9" t="s">
        <v>1911</v>
      </c>
      <c r="C5" s="18" t="s">
        <v>1909</v>
      </c>
      <c r="D5" s="9" t="s">
        <v>1912</v>
      </c>
      <c r="E5" s="9" t="s">
        <v>88</v>
      </c>
      <c r="F5" s="10">
        <v>41.07</v>
      </c>
    </row>
    <row r="6" spans="1:6" ht="12.75">
      <c r="A6" s="17">
        <v>36195</v>
      </c>
      <c r="B6" s="9" t="s">
        <v>1913</v>
      </c>
      <c r="C6" s="18" t="s">
        <v>1909</v>
      </c>
      <c r="D6" s="9" t="s">
        <v>1914</v>
      </c>
      <c r="E6" s="9" t="s">
        <v>1216</v>
      </c>
      <c r="F6" s="10">
        <v>70</v>
      </c>
    </row>
    <row r="7" spans="1:6" ht="12.75">
      <c r="A7" s="17">
        <v>36195</v>
      </c>
      <c r="B7" s="9" t="s">
        <v>1915</v>
      </c>
      <c r="C7" s="18" t="s">
        <v>1909</v>
      </c>
      <c r="D7" s="9" t="s">
        <v>1910</v>
      </c>
      <c r="E7" s="9" t="s">
        <v>1197</v>
      </c>
      <c r="F7" s="10">
        <v>65</v>
      </c>
    </row>
    <row r="8" spans="1:6" ht="12.75">
      <c r="A8" s="17">
        <v>36511</v>
      </c>
      <c r="B8" s="9" t="s">
        <v>1915</v>
      </c>
      <c r="C8" s="18" t="s">
        <v>1909</v>
      </c>
      <c r="D8" s="9" t="s">
        <v>1916</v>
      </c>
      <c r="E8" s="9" t="s">
        <v>1200</v>
      </c>
      <c r="F8" s="10">
        <v>43.41</v>
      </c>
    </row>
    <row r="9" spans="1:6" ht="12.75">
      <c r="A9" s="17">
        <v>36320</v>
      </c>
      <c r="B9" s="9" t="s">
        <v>1917</v>
      </c>
      <c r="C9" s="18" t="s">
        <v>1909</v>
      </c>
      <c r="D9" s="9" t="s">
        <v>1918</v>
      </c>
      <c r="E9" s="9" t="s">
        <v>134</v>
      </c>
      <c r="F9" s="10">
        <v>79</v>
      </c>
    </row>
    <row r="10" spans="1:6" ht="12.75">
      <c r="A10" s="17">
        <v>36511</v>
      </c>
      <c r="B10" s="9" t="s">
        <v>1919</v>
      </c>
      <c r="C10" s="18" t="s">
        <v>1909</v>
      </c>
      <c r="D10" s="9" t="s">
        <v>1916</v>
      </c>
      <c r="E10" s="9" t="s">
        <v>1200</v>
      </c>
      <c r="F10" s="10">
        <v>46.59</v>
      </c>
    </row>
    <row r="11" spans="1:6" ht="12.75">
      <c r="A11" s="17">
        <v>36218</v>
      </c>
      <c r="B11" s="9" t="s">
        <v>1919</v>
      </c>
      <c r="C11" s="18" t="s">
        <v>1909</v>
      </c>
      <c r="D11" s="9" t="s">
        <v>1920</v>
      </c>
      <c r="E11" s="9" t="s">
        <v>88</v>
      </c>
      <c r="F11" s="10">
        <v>36.9</v>
      </c>
    </row>
    <row r="12" spans="1:6" ht="12.75">
      <c r="A12" s="17">
        <v>36211</v>
      </c>
      <c r="B12" s="9" t="s">
        <v>1921</v>
      </c>
      <c r="C12" s="18" t="s">
        <v>1909</v>
      </c>
      <c r="D12" s="9" t="s">
        <v>1922</v>
      </c>
      <c r="E12" s="9" t="s">
        <v>88</v>
      </c>
      <c r="F12" s="10">
        <v>28.52</v>
      </c>
    </row>
    <row r="13" spans="1:6" ht="12.75">
      <c r="A13" s="17">
        <v>36284</v>
      </c>
      <c r="B13" s="9" t="s">
        <v>1923</v>
      </c>
      <c r="C13" s="18" t="s">
        <v>1909</v>
      </c>
      <c r="D13" s="9" t="s">
        <v>1924</v>
      </c>
      <c r="E13" s="9" t="s">
        <v>88</v>
      </c>
      <c r="F13" s="10">
        <v>35</v>
      </c>
    </row>
    <row r="14" spans="1:6" ht="12.75">
      <c r="A14" s="17">
        <v>36280</v>
      </c>
      <c r="B14" s="9" t="s">
        <v>1925</v>
      </c>
      <c r="C14" s="18" t="s">
        <v>1909</v>
      </c>
      <c r="D14" s="9" t="s">
        <v>1926</v>
      </c>
      <c r="E14" s="9" t="s">
        <v>88</v>
      </c>
      <c r="F14" s="10">
        <v>25</v>
      </c>
    </row>
    <row r="15" spans="1:6" ht="12.75">
      <c r="A15" s="17">
        <v>36290</v>
      </c>
      <c r="B15" s="9" t="s">
        <v>1925</v>
      </c>
      <c r="C15" s="18" t="s">
        <v>1909</v>
      </c>
      <c r="D15" s="9" t="s">
        <v>1927</v>
      </c>
      <c r="E15" s="9" t="s">
        <v>1104</v>
      </c>
      <c r="F15" s="10">
        <v>28.4</v>
      </c>
    </row>
    <row r="16" spans="1:6" ht="12.75">
      <c r="A16" s="17">
        <v>36292</v>
      </c>
      <c r="B16" s="9" t="s">
        <v>1928</v>
      </c>
      <c r="C16" s="18" t="s">
        <v>1909</v>
      </c>
      <c r="D16" s="9" t="s">
        <v>1929</v>
      </c>
      <c r="E16" s="9" t="s">
        <v>72</v>
      </c>
      <c r="F16" s="10">
        <v>99</v>
      </c>
    </row>
    <row r="17" spans="1:6" ht="12.75">
      <c r="A17" s="17">
        <v>36459</v>
      </c>
      <c r="B17" s="9" t="s">
        <v>1928</v>
      </c>
      <c r="C17" s="18" t="s">
        <v>1930</v>
      </c>
      <c r="D17" s="9" t="s">
        <v>1931</v>
      </c>
      <c r="E17" s="9" t="s">
        <v>150</v>
      </c>
      <c r="F17" s="10">
        <v>300</v>
      </c>
    </row>
    <row r="18" spans="1:6" ht="12.75">
      <c r="A18" s="17">
        <v>36436</v>
      </c>
      <c r="B18" s="9" t="s">
        <v>1928</v>
      </c>
      <c r="C18" s="18" t="s">
        <v>1930</v>
      </c>
      <c r="D18" s="9" t="s">
        <v>1932</v>
      </c>
      <c r="E18" s="9" t="s">
        <v>1112</v>
      </c>
      <c r="F18" s="10">
        <v>150</v>
      </c>
    </row>
    <row r="19" spans="1:6" ht="12.75">
      <c r="A19" s="17">
        <v>36335</v>
      </c>
      <c r="B19" s="9" t="s">
        <v>1933</v>
      </c>
      <c r="C19" s="18" t="s">
        <v>1934</v>
      </c>
      <c r="D19" s="9" t="s">
        <v>1935</v>
      </c>
      <c r="E19" s="9" t="s">
        <v>1207</v>
      </c>
      <c r="F19" s="10">
        <v>58.26</v>
      </c>
    </row>
    <row r="20" spans="1:6" ht="12.75">
      <c r="A20" s="17">
        <v>36247</v>
      </c>
      <c r="B20" s="9" t="s">
        <v>1936</v>
      </c>
      <c r="C20" s="18" t="s">
        <v>1937</v>
      </c>
      <c r="D20" s="9" t="s">
        <v>1938</v>
      </c>
      <c r="E20" s="9" t="s">
        <v>68</v>
      </c>
      <c r="F20" s="10">
        <v>3655.6</v>
      </c>
    </row>
    <row r="21" spans="1:6" ht="12.75">
      <c r="A21" s="17">
        <v>36361</v>
      </c>
      <c r="B21" s="9" t="s">
        <v>1939</v>
      </c>
      <c r="C21" s="18" t="s">
        <v>1909</v>
      </c>
      <c r="D21" s="9" t="s">
        <v>1940</v>
      </c>
      <c r="E21" s="9" t="s">
        <v>104</v>
      </c>
      <c r="F21" s="10">
        <v>95</v>
      </c>
    </row>
    <row r="22" spans="1:6" ht="12.75">
      <c r="A22" s="17">
        <v>36500</v>
      </c>
      <c r="B22" s="9" t="s">
        <v>1941</v>
      </c>
      <c r="C22" s="18" t="s">
        <v>1934</v>
      </c>
      <c r="D22" s="9" t="s">
        <v>1942</v>
      </c>
      <c r="E22" s="9" t="s">
        <v>163</v>
      </c>
      <c r="F22" s="10">
        <v>39.5</v>
      </c>
    </row>
    <row r="23" spans="1:6" ht="12.75">
      <c r="A23" s="17">
        <v>36305</v>
      </c>
      <c r="B23" s="9" t="s">
        <v>1943</v>
      </c>
      <c r="C23" s="18" t="s">
        <v>1930</v>
      </c>
      <c r="D23" s="9" t="s">
        <v>1944</v>
      </c>
      <c r="E23" s="9" t="s">
        <v>1126</v>
      </c>
      <c r="F23" s="10">
        <v>102</v>
      </c>
    </row>
    <row r="24" spans="1:6" ht="12.75">
      <c r="A24" s="17">
        <v>36195</v>
      </c>
      <c r="B24" s="9" t="s">
        <v>1945</v>
      </c>
      <c r="C24" s="18" t="s">
        <v>1909</v>
      </c>
      <c r="D24" s="9" t="s">
        <v>1946</v>
      </c>
      <c r="E24" s="9" t="s">
        <v>1112</v>
      </c>
      <c r="F24" s="10">
        <v>110.03</v>
      </c>
    </row>
    <row r="25" spans="1:6" ht="12.75">
      <c r="A25" s="17">
        <v>36480</v>
      </c>
      <c r="B25" s="9" t="s">
        <v>1945</v>
      </c>
      <c r="C25" s="18" t="s">
        <v>1909</v>
      </c>
      <c r="D25" s="9" t="s">
        <v>1947</v>
      </c>
      <c r="E25" s="9" t="s">
        <v>1112</v>
      </c>
      <c r="F25" s="10">
        <v>34.85</v>
      </c>
    </row>
    <row r="26" spans="1:6" ht="12.75">
      <c r="A26" s="17">
        <v>36396</v>
      </c>
      <c r="B26" s="9" t="s">
        <v>1948</v>
      </c>
      <c r="C26" s="18" t="s">
        <v>1949</v>
      </c>
      <c r="D26" s="9" t="s">
        <v>1950</v>
      </c>
      <c r="E26" s="9" t="s">
        <v>2059</v>
      </c>
      <c r="F26" s="10">
        <v>159</v>
      </c>
    </row>
    <row r="27" spans="1:6" ht="12.75">
      <c r="A27" s="17">
        <v>36361</v>
      </c>
      <c r="B27" s="9" t="s">
        <v>1948</v>
      </c>
      <c r="C27" s="18" t="s">
        <v>1909</v>
      </c>
      <c r="D27" s="9" t="s">
        <v>1951</v>
      </c>
      <c r="E27" s="9" t="s">
        <v>72</v>
      </c>
      <c r="F27" s="10">
        <v>43.4</v>
      </c>
    </row>
    <row r="28" spans="1:6" ht="12.75">
      <c r="A28" s="17">
        <v>36500</v>
      </c>
      <c r="B28" s="9" t="s">
        <v>1948</v>
      </c>
      <c r="C28" s="18" t="s">
        <v>1934</v>
      </c>
      <c r="D28" s="9" t="s">
        <v>1942</v>
      </c>
      <c r="E28" s="9" t="s">
        <v>163</v>
      </c>
      <c r="F28" s="10">
        <v>39.5</v>
      </c>
    </row>
    <row r="29" spans="1:6" ht="12.75">
      <c r="A29" s="17">
        <v>36305</v>
      </c>
      <c r="B29" s="9" t="s">
        <v>1948</v>
      </c>
      <c r="C29" s="18" t="s">
        <v>1930</v>
      </c>
      <c r="D29" s="9" t="s">
        <v>1944</v>
      </c>
      <c r="E29" s="9" t="s">
        <v>1126</v>
      </c>
      <c r="F29" s="10">
        <v>102</v>
      </c>
    </row>
    <row r="30" spans="1:6" ht="12.75">
      <c r="A30" s="17">
        <v>36506</v>
      </c>
      <c r="B30" s="9" t="s">
        <v>1952</v>
      </c>
      <c r="C30" s="18" t="s">
        <v>1930</v>
      </c>
      <c r="D30" s="9" t="s">
        <v>1953</v>
      </c>
      <c r="E30" s="9" t="s">
        <v>1176</v>
      </c>
      <c r="F30" s="10">
        <v>60</v>
      </c>
    </row>
    <row r="31" spans="1:6" ht="12.75">
      <c r="A31" s="17">
        <v>36195</v>
      </c>
      <c r="B31" s="9" t="s">
        <v>1952</v>
      </c>
      <c r="C31" s="18" t="s">
        <v>1937</v>
      </c>
      <c r="D31" s="9" t="s">
        <v>1954</v>
      </c>
      <c r="E31" s="9" t="s">
        <v>1186</v>
      </c>
      <c r="F31" s="10">
        <v>225</v>
      </c>
    </row>
    <row r="32" spans="1:6" ht="12.75">
      <c r="A32" s="17">
        <v>36195</v>
      </c>
      <c r="B32" s="9" t="s">
        <v>1952</v>
      </c>
      <c r="C32" s="18" t="s">
        <v>1937</v>
      </c>
      <c r="D32" s="9" t="s">
        <v>1955</v>
      </c>
      <c r="E32" s="9" t="s">
        <v>1186</v>
      </c>
      <c r="F32" s="10">
        <v>186.64</v>
      </c>
    </row>
    <row r="33" spans="1:6" ht="12.75">
      <c r="A33" s="17">
        <v>36195</v>
      </c>
      <c r="B33" s="9" t="s">
        <v>1952</v>
      </c>
      <c r="C33" s="18" t="s">
        <v>1909</v>
      </c>
      <c r="D33" s="9" t="s">
        <v>1954</v>
      </c>
      <c r="E33" s="9" t="s">
        <v>1186</v>
      </c>
      <c r="F33" s="10">
        <v>150</v>
      </c>
    </row>
    <row r="34" spans="1:6" ht="12.75">
      <c r="A34" s="17">
        <v>36216</v>
      </c>
      <c r="B34" s="9" t="s">
        <v>1956</v>
      </c>
      <c r="C34" s="18" t="s">
        <v>1909</v>
      </c>
      <c r="D34" s="9" t="s">
        <v>1957</v>
      </c>
      <c r="E34" s="9" t="s">
        <v>88</v>
      </c>
      <c r="F34" s="10">
        <v>51.45</v>
      </c>
    </row>
    <row r="35" spans="1:6" ht="12.75">
      <c r="A35" s="17">
        <v>36511</v>
      </c>
      <c r="B35" s="9" t="s">
        <v>1958</v>
      </c>
      <c r="C35" s="18" t="s">
        <v>1909</v>
      </c>
      <c r="D35" s="9" t="s">
        <v>1916</v>
      </c>
      <c r="E35" s="9" t="s">
        <v>1200</v>
      </c>
      <c r="F35" s="10">
        <v>46.59</v>
      </c>
    </row>
    <row r="36" spans="1:6" ht="12.75">
      <c r="A36" s="17">
        <v>36195</v>
      </c>
      <c r="B36" s="9" t="s">
        <v>1959</v>
      </c>
      <c r="C36" s="18" t="s">
        <v>1909</v>
      </c>
      <c r="D36" s="9" t="s">
        <v>1914</v>
      </c>
      <c r="E36" s="9" t="s">
        <v>1216</v>
      </c>
      <c r="F36" s="10">
        <v>70</v>
      </c>
    </row>
    <row r="37" spans="1:6" ht="12.75">
      <c r="A37" s="17">
        <v>36396</v>
      </c>
      <c r="B37" s="9" t="s">
        <v>1959</v>
      </c>
      <c r="C37" s="18" t="s">
        <v>1930</v>
      </c>
      <c r="D37" s="9" t="s">
        <v>1950</v>
      </c>
      <c r="E37" s="9" t="s">
        <v>2059</v>
      </c>
      <c r="F37" s="10">
        <v>84</v>
      </c>
    </row>
    <row r="38" spans="1:6" ht="12.75">
      <c r="A38" s="17">
        <v>36361</v>
      </c>
      <c r="B38" s="9" t="s">
        <v>1959</v>
      </c>
      <c r="C38" s="18" t="s">
        <v>1909</v>
      </c>
      <c r="D38" s="9" t="s">
        <v>1951</v>
      </c>
      <c r="E38" s="9" t="s">
        <v>72</v>
      </c>
      <c r="F38" s="10">
        <v>43.4</v>
      </c>
    </row>
    <row r="39" spans="1:6" ht="12.75">
      <c r="A39" s="17">
        <v>36305</v>
      </c>
      <c r="B39" s="9" t="s">
        <v>1959</v>
      </c>
      <c r="C39" s="18" t="s">
        <v>1930</v>
      </c>
      <c r="D39" s="9" t="s">
        <v>1944</v>
      </c>
      <c r="E39" s="9" t="s">
        <v>1126</v>
      </c>
      <c r="F39" s="10">
        <v>102</v>
      </c>
    </row>
    <row r="40" spans="1:6" ht="12.75">
      <c r="A40" s="17">
        <v>36501</v>
      </c>
      <c r="B40" s="9" t="s">
        <v>1960</v>
      </c>
      <c r="C40" s="18" t="s">
        <v>1909</v>
      </c>
      <c r="D40" s="9" t="s">
        <v>1961</v>
      </c>
      <c r="E40" s="9" t="s">
        <v>72</v>
      </c>
      <c r="F40" s="10">
        <v>38.67</v>
      </c>
    </row>
    <row r="41" spans="1:6" ht="12.75">
      <c r="A41" s="17">
        <v>36321</v>
      </c>
      <c r="B41" s="9" t="s">
        <v>1962</v>
      </c>
      <c r="C41" s="18" t="s">
        <v>1909</v>
      </c>
      <c r="D41" s="9" t="s">
        <v>1918</v>
      </c>
      <c r="E41" s="9" t="s">
        <v>134</v>
      </c>
      <c r="F41" s="10">
        <v>156</v>
      </c>
    </row>
    <row r="42" spans="1:6" ht="12.75">
      <c r="A42" s="17">
        <v>36511</v>
      </c>
      <c r="B42" s="9" t="s">
        <v>1963</v>
      </c>
      <c r="C42" s="18" t="s">
        <v>1909</v>
      </c>
      <c r="D42" s="9" t="s">
        <v>1916</v>
      </c>
      <c r="E42" s="9" t="s">
        <v>1200</v>
      </c>
      <c r="F42" s="10">
        <v>46.59</v>
      </c>
    </row>
    <row r="43" spans="1:6" ht="12.75">
      <c r="A43" s="17">
        <v>36297</v>
      </c>
      <c r="B43" s="9" t="s">
        <v>1964</v>
      </c>
      <c r="C43" s="18" t="s">
        <v>1909</v>
      </c>
      <c r="D43" s="9" t="s">
        <v>1965</v>
      </c>
      <c r="E43" s="9" t="s">
        <v>1197</v>
      </c>
      <c r="F43" s="10">
        <v>57.05</v>
      </c>
    </row>
    <row r="44" spans="1:6" ht="12.75">
      <c r="A44" s="17">
        <v>36480</v>
      </c>
      <c r="B44" s="9" t="s">
        <v>1966</v>
      </c>
      <c r="C44" s="18" t="s">
        <v>1909</v>
      </c>
      <c r="D44" s="9" t="s">
        <v>1947</v>
      </c>
      <c r="E44" s="9" t="s">
        <v>1112</v>
      </c>
      <c r="F44" s="10">
        <v>34.85</v>
      </c>
    </row>
    <row r="45" spans="1:6" ht="12.75">
      <c r="A45" s="17">
        <v>36195</v>
      </c>
      <c r="B45" s="9" t="s">
        <v>1967</v>
      </c>
      <c r="C45" s="18" t="s">
        <v>1909</v>
      </c>
      <c r="D45" s="9" t="s">
        <v>1914</v>
      </c>
      <c r="E45" s="9" t="s">
        <v>1216</v>
      </c>
      <c r="F45" s="10">
        <v>70</v>
      </c>
    </row>
    <row r="46" spans="1:6" ht="12.75">
      <c r="A46" s="17">
        <v>36361</v>
      </c>
      <c r="B46" s="9" t="s">
        <v>1967</v>
      </c>
      <c r="C46" s="18" t="s">
        <v>1909</v>
      </c>
      <c r="D46" s="9" t="s">
        <v>1951</v>
      </c>
      <c r="E46" s="9" t="s">
        <v>72</v>
      </c>
      <c r="F46" s="10">
        <v>43.4</v>
      </c>
    </row>
    <row r="47" spans="1:6" ht="12.75">
      <c r="A47" s="17">
        <v>36361</v>
      </c>
      <c r="B47" s="9" t="s">
        <v>1967</v>
      </c>
      <c r="C47" s="18" t="s">
        <v>1930</v>
      </c>
      <c r="D47" s="9" t="s">
        <v>1951</v>
      </c>
      <c r="E47" s="9" t="s">
        <v>72</v>
      </c>
      <c r="F47" s="10">
        <v>101</v>
      </c>
    </row>
    <row r="48" spans="1:6" ht="12.75">
      <c r="A48" s="17">
        <v>36382</v>
      </c>
      <c r="B48" s="9" t="s">
        <v>1967</v>
      </c>
      <c r="C48" s="18" t="s">
        <v>1909</v>
      </c>
      <c r="D48" s="9" t="s">
        <v>1968</v>
      </c>
      <c r="E48" s="9" t="s">
        <v>1110</v>
      </c>
      <c r="F48" s="10">
        <v>43</v>
      </c>
    </row>
    <row r="49" spans="1:6" ht="12.75">
      <c r="A49" s="17">
        <v>36506</v>
      </c>
      <c r="B49" s="9" t="s">
        <v>1969</v>
      </c>
      <c r="C49" s="18" t="s">
        <v>1930</v>
      </c>
      <c r="D49" s="9" t="s">
        <v>1953</v>
      </c>
      <c r="E49" s="9" t="s">
        <v>1176</v>
      </c>
      <c r="F49" s="10">
        <v>60</v>
      </c>
    </row>
    <row r="50" spans="1:6" ht="12.75">
      <c r="A50" s="17">
        <v>36506</v>
      </c>
      <c r="B50" s="9" t="s">
        <v>1970</v>
      </c>
      <c r="C50" s="18" t="s">
        <v>1930</v>
      </c>
      <c r="D50" s="9" t="s">
        <v>1953</v>
      </c>
      <c r="E50" s="9" t="s">
        <v>1176</v>
      </c>
      <c r="F50" s="10">
        <v>60</v>
      </c>
    </row>
    <row r="51" spans="1:6" ht="12.75">
      <c r="A51" s="17">
        <v>36284</v>
      </c>
      <c r="B51" s="9" t="s">
        <v>1970</v>
      </c>
      <c r="C51" s="18" t="s">
        <v>1909</v>
      </c>
      <c r="D51" s="9" t="s">
        <v>1924</v>
      </c>
      <c r="E51" s="9" t="s">
        <v>88</v>
      </c>
      <c r="F51" s="10">
        <v>35</v>
      </c>
    </row>
    <row r="52" spans="1:6" ht="12.75">
      <c r="A52" s="17">
        <v>36292</v>
      </c>
      <c r="B52" s="9" t="s">
        <v>1971</v>
      </c>
      <c r="C52" s="18" t="s">
        <v>1930</v>
      </c>
      <c r="D52" s="9" t="s">
        <v>1972</v>
      </c>
      <c r="E52" s="9" t="s">
        <v>1973</v>
      </c>
      <c r="F52" s="10">
        <v>99</v>
      </c>
    </row>
    <row r="53" spans="1:6" ht="12.75">
      <c r="A53" s="17">
        <v>36247</v>
      </c>
      <c r="B53" s="9" t="s">
        <v>1974</v>
      </c>
      <c r="C53" s="18" t="s">
        <v>1937</v>
      </c>
      <c r="D53" s="9" t="s">
        <v>1975</v>
      </c>
      <c r="E53" s="9" t="s">
        <v>68</v>
      </c>
      <c r="F53" s="10">
        <v>680.2</v>
      </c>
    </row>
    <row r="54" spans="1:6" ht="12.75">
      <c r="A54" s="17">
        <v>36247</v>
      </c>
      <c r="B54" s="9" t="s">
        <v>1974</v>
      </c>
      <c r="C54" s="18" t="s">
        <v>1937</v>
      </c>
      <c r="D54" s="9" t="s">
        <v>1976</v>
      </c>
      <c r="E54" s="9" t="s">
        <v>68</v>
      </c>
      <c r="F54" s="10">
        <v>2737.1</v>
      </c>
    </row>
    <row r="55" spans="1:6" ht="12.75">
      <c r="A55" s="17">
        <v>36361</v>
      </c>
      <c r="B55" s="9" t="s">
        <v>1977</v>
      </c>
      <c r="C55" s="18" t="s">
        <v>1909</v>
      </c>
      <c r="D55" s="9" t="s">
        <v>1951</v>
      </c>
      <c r="E55" s="9" t="s">
        <v>72</v>
      </c>
      <c r="F55" s="10">
        <v>43.4</v>
      </c>
    </row>
    <row r="56" spans="1:6" ht="12.75">
      <c r="A56" s="17">
        <v>36195</v>
      </c>
      <c r="B56" s="9" t="s">
        <v>1977</v>
      </c>
      <c r="C56" s="18" t="s">
        <v>1909</v>
      </c>
      <c r="D56" s="9" t="s">
        <v>1978</v>
      </c>
      <c r="E56" s="9" t="s">
        <v>1104</v>
      </c>
      <c r="F56" s="10">
        <v>52.35</v>
      </c>
    </row>
    <row r="57" spans="1:6" ht="12.75">
      <c r="A57" s="17">
        <v>36480</v>
      </c>
      <c r="B57" s="9" t="s">
        <v>1979</v>
      </c>
      <c r="C57" s="18" t="s">
        <v>1909</v>
      </c>
      <c r="D57" s="9" t="s">
        <v>1947</v>
      </c>
      <c r="E57" s="9" t="s">
        <v>1112</v>
      </c>
      <c r="F57" s="10">
        <v>34.85</v>
      </c>
    </row>
    <row r="58" spans="1:6" ht="12.75">
      <c r="A58" s="17">
        <v>36305</v>
      </c>
      <c r="B58" s="9" t="s">
        <v>1980</v>
      </c>
      <c r="C58" s="18" t="s">
        <v>1930</v>
      </c>
      <c r="D58" s="9" t="s">
        <v>1944</v>
      </c>
      <c r="E58" s="9" t="s">
        <v>1126</v>
      </c>
      <c r="F58" s="10">
        <v>102</v>
      </c>
    </row>
    <row r="59" spans="1:6" ht="12.75">
      <c r="A59" s="17">
        <v>36396</v>
      </c>
      <c r="B59" s="9" t="s">
        <v>1981</v>
      </c>
      <c r="C59" s="18" t="s">
        <v>1930</v>
      </c>
      <c r="D59" s="9" t="s">
        <v>1950</v>
      </c>
      <c r="E59" s="9" t="s">
        <v>2059</v>
      </c>
      <c r="F59" s="10">
        <v>84</v>
      </c>
    </row>
    <row r="60" spans="1:6" ht="12.75">
      <c r="A60" s="17">
        <v>36285</v>
      </c>
      <c r="B60" s="9" t="s">
        <v>1981</v>
      </c>
      <c r="C60" s="18" t="s">
        <v>1909</v>
      </c>
      <c r="D60" s="9" t="s">
        <v>1982</v>
      </c>
      <c r="E60" s="9" t="s">
        <v>88</v>
      </c>
      <c r="F60" s="10">
        <v>40</v>
      </c>
    </row>
    <row r="61" spans="1:6" ht="12.75">
      <c r="A61" s="17">
        <v>36292</v>
      </c>
      <c r="B61" s="9" t="s">
        <v>1981</v>
      </c>
      <c r="C61" s="18" t="s">
        <v>1930</v>
      </c>
      <c r="D61" s="9" t="s">
        <v>1972</v>
      </c>
      <c r="E61" s="9" t="s">
        <v>1973</v>
      </c>
      <c r="F61" s="10">
        <v>99</v>
      </c>
    </row>
    <row r="62" spans="1:6" ht="12.75">
      <c r="A62" s="17">
        <v>36361</v>
      </c>
      <c r="B62" s="9" t="s">
        <v>1983</v>
      </c>
      <c r="C62" s="18" t="s">
        <v>1909</v>
      </c>
      <c r="D62" s="9" t="s">
        <v>1951</v>
      </c>
      <c r="E62" s="9" t="s">
        <v>72</v>
      </c>
      <c r="F62" s="10">
        <v>43.4</v>
      </c>
    </row>
    <row r="63" spans="1:6" ht="12.75">
      <c r="A63" s="17">
        <v>36396</v>
      </c>
      <c r="B63" s="9" t="s">
        <v>1984</v>
      </c>
      <c r="C63" s="18" t="s">
        <v>1949</v>
      </c>
      <c r="D63" s="9" t="s">
        <v>1950</v>
      </c>
      <c r="E63" s="9" t="s">
        <v>2059</v>
      </c>
      <c r="F63" s="10">
        <v>159</v>
      </c>
    </row>
    <row r="64" spans="1:6" ht="12.75">
      <c r="A64" s="17">
        <v>36297</v>
      </c>
      <c r="B64" s="9" t="s">
        <v>1985</v>
      </c>
      <c r="C64" s="18" t="s">
        <v>1909</v>
      </c>
      <c r="D64" s="9" t="s">
        <v>1965</v>
      </c>
      <c r="E64" s="9" t="s">
        <v>1197</v>
      </c>
      <c r="F64" s="10">
        <v>57.05</v>
      </c>
    </row>
    <row r="65" spans="1:6" ht="12.75">
      <c r="A65" s="17">
        <v>36195</v>
      </c>
      <c r="B65" s="9" t="s">
        <v>1985</v>
      </c>
      <c r="C65" s="18" t="s">
        <v>1909</v>
      </c>
      <c r="D65" s="9" t="s">
        <v>1910</v>
      </c>
      <c r="E65" s="9" t="s">
        <v>1197</v>
      </c>
      <c r="F65" s="10">
        <v>65</v>
      </c>
    </row>
    <row r="66" spans="1:6" ht="12.75">
      <c r="A66" s="17">
        <v>36396</v>
      </c>
      <c r="B66" s="9" t="s">
        <v>1985</v>
      </c>
      <c r="C66" s="18" t="s">
        <v>1930</v>
      </c>
      <c r="D66" s="9" t="s">
        <v>1986</v>
      </c>
      <c r="E66" s="9" t="s">
        <v>2059</v>
      </c>
      <c r="F66" s="10">
        <v>84</v>
      </c>
    </row>
    <row r="67" spans="1:6" ht="12.75">
      <c r="A67" s="17">
        <v>36243</v>
      </c>
      <c r="B67" s="9" t="s">
        <v>1985</v>
      </c>
      <c r="C67" s="18" t="s">
        <v>1909</v>
      </c>
      <c r="D67" s="9" t="s">
        <v>1987</v>
      </c>
      <c r="E67" s="9" t="s">
        <v>88</v>
      </c>
      <c r="F67" s="10">
        <v>32.5</v>
      </c>
    </row>
    <row r="68" spans="1:6" ht="12.75">
      <c r="A68" s="17">
        <v>36500</v>
      </c>
      <c r="B68" s="9" t="s">
        <v>1985</v>
      </c>
      <c r="C68" s="18" t="s">
        <v>1934</v>
      </c>
      <c r="D68" s="9" t="s">
        <v>1942</v>
      </c>
      <c r="E68" s="9" t="s">
        <v>163</v>
      </c>
      <c r="F68" s="10">
        <v>39.5</v>
      </c>
    </row>
    <row r="69" spans="1:6" ht="12.75">
      <c r="A69" s="17">
        <v>36249</v>
      </c>
      <c r="B69" s="9" t="s">
        <v>1988</v>
      </c>
      <c r="C69" s="18" t="s">
        <v>1934</v>
      </c>
      <c r="D69" s="9" t="s">
        <v>1989</v>
      </c>
      <c r="E69" s="9" t="s">
        <v>1831</v>
      </c>
      <c r="F69" s="10">
        <v>87.5</v>
      </c>
    </row>
    <row r="70" spans="1:6" ht="12.75">
      <c r="A70" s="17">
        <v>36211</v>
      </c>
      <c r="B70" s="9" t="s">
        <v>1990</v>
      </c>
      <c r="C70" s="18" t="s">
        <v>1909</v>
      </c>
      <c r="D70" s="9" t="s">
        <v>1922</v>
      </c>
      <c r="E70" s="9" t="s">
        <v>88</v>
      </c>
      <c r="F70" s="10">
        <v>28.52</v>
      </c>
    </row>
    <row r="71" spans="1:6" ht="12.75">
      <c r="A71" s="17">
        <v>36328</v>
      </c>
      <c r="B71" s="9" t="s">
        <v>1991</v>
      </c>
      <c r="C71" s="18" t="s">
        <v>1909</v>
      </c>
      <c r="D71" s="9" t="s">
        <v>1992</v>
      </c>
      <c r="E71" s="9" t="s">
        <v>1197</v>
      </c>
      <c r="F71" s="10">
        <v>95</v>
      </c>
    </row>
    <row r="72" spans="1:6" ht="12.75">
      <c r="A72" s="17">
        <v>36511</v>
      </c>
      <c r="B72" s="9" t="s">
        <v>1991</v>
      </c>
      <c r="C72" s="18" t="s">
        <v>1909</v>
      </c>
      <c r="D72" s="9" t="s">
        <v>1916</v>
      </c>
      <c r="E72" s="9" t="s">
        <v>1200</v>
      </c>
      <c r="F72" s="10">
        <v>48.71</v>
      </c>
    </row>
    <row r="73" spans="1:6" ht="12.75">
      <c r="A73" s="17">
        <v>36384</v>
      </c>
      <c r="B73" s="9" t="s">
        <v>1991</v>
      </c>
      <c r="C73" s="18" t="s">
        <v>1930</v>
      </c>
      <c r="D73" s="9" t="s">
        <v>1993</v>
      </c>
      <c r="E73" s="9" t="s">
        <v>1235</v>
      </c>
      <c r="F73" s="10">
        <v>55</v>
      </c>
    </row>
    <row r="74" spans="1:6" ht="12.75">
      <c r="A74" s="17">
        <v>36384</v>
      </c>
      <c r="B74" s="9" t="s">
        <v>1991</v>
      </c>
      <c r="C74" s="18" t="s">
        <v>1934</v>
      </c>
      <c r="D74" s="9" t="s">
        <v>1994</v>
      </c>
      <c r="E74" s="9" t="s">
        <v>1235</v>
      </c>
      <c r="F74" s="10">
        <v>60</v>
      </c>
    </row>
    <row r="75" spans="1:6" ht="12.75">
      <c r="A75" s="17">
        <v>36396</v>
      </c>
      <c r="B75" s="9" t="s">
        <v>1991</v>
      </c>
      <c r="C75" s="18" t="s">
        <v>1949</v>
      </c>
      <c r="D75" s="9" t="s">
        <v>1950</v>
      </c>
      <c r="E75" s="9" t="s">
        <v>2059</v>
      </c>
      <c r="F75" s="10">
        <v>159</v>
      </c>
    </row>
    <row r="76" spans="1:6" ht="12.75">
      <c r="A76" s="17">
        <v>36211</v>
      </c>
      <c r="B76" s="9" t="s">
        <v>1991</v>
      </c>
      <c r="C76" s="18" t="s">
        <v>1934</v>
      </c>
      <c r="D76" s="9" t="s">
        <v>1995</v>
      </c>
      <c r="E76" s="9" t="s">
        <v>88</v>
      </c>
      <c r="F76" s="10">
        <v>45</v>
      </c>
    </row>
    <row r="77" spans="1:6" ht="12.75">
      <c r="A77" s="17">
        <v>36211</v>
      </c>
      <c r="B77" s="9" t="s">
        <v>1991</v>
      </c>
      <c r="C77" s="18" t="s">
        <v>1909</v>
      </c>
      <c r="D77" s="9" t="s">
        <v>1922</v>
      </c>
      <c r="E77" s="9" t="s">
        <v>88</v>
      </c>
      <c r="F77" s="10">
        <v>28.52</v>
      </c>
    </row>
    <row r="78" spans="1:6" ht="12.75">
      <c r="A78" s="17">
        <v>36403</v>
      </c>
      <c r="B78" s="9" t="s">
        <v>1991</v>
      </c>
      <c r="C78" s="18" t="s">
        <v>1909</v>
      </c>
      <c r="D78" s="9" t="s">
        <v>1996</v>
      </c>
      <c r="E78" s="9" t="s">
        <v>119</v>
      </c>
      <c r="F78" s="10">
        <v>102.99</v>
      </c>
    </row>
    <row r="79" spans="1:6" ht="12.75">
      <c r="A79" s="17">
        <v>36422</v>
      </c>
      <c r="B79" s="9" t="s">
        <v>1991</v>
      </c>
      <c r="C79" s="18" t="s">
        <v>1997</v>
      </c>
      <c r="D79" s="9" t="s">
        <v>1998</v>
      </c>
      <c r="E79" s="9" t="s">
        <v>1104</v>
      </c>
      <c r="F79" s="10">
        <v>334</v>
      </c>
    </row>
    <row r="80" spans="1:6" ht="12.75">
      <c r="A80" s="17">
        <v>36481</v>
      </c>
      <c r="B80" s="9" t="s">
        <v>1991</v>
      </c>
      <c r="C80" s="18" t="s">
        <v>1909</v>
      </c>
      <c r="D80" s="9" t="s">
        <v>1999</v>
      </c>
      <c r="E80" s="9" t="s">
        <v>1359</v>
      </c>
      <c r="F80" s="10">
        <v>52.95</v>
      </c>
    </row>
    <row r="81" spans="1:6" ht="12.75">
      <c r="A81" s="17">
        <v>36386</v>
      </c>
      <c r="B81" s="9" t="s">
        <v>1991</v>
      </c>
      <c r="C81" s="18" t="s">
        <v>1930</v>
      </c>
      <c r="D81" s="9" t="s">
        <v>2000</v>
      </c>
      <c r="E81" s="9" t="s">
        <v>163</v>
      </c>
      <c r="F81" s="10">
        <v>100</v>
      </c>
    </row>
    <row r="82" spans="1:6" ht="12.75">
      <c r="A82" s="17">
        <v>36500</v>
      </c>
      <c r="B82" s="9" t="s">
        <v>1991</v>
      </c>
      <c r="C82" s="18" t="s">
        <v>1934</v>
      </c>
      <c r="D82" s="9" t="s">
        <v>1942</v>
      </c>
      <c r="E82" s="9" t="s">
        <v>163</v>
      </c>
      <c r="F82" s="10">
        <v>39.5</v>
      </c>
    </row>
    <row r="83" spans="1:6" ht="12.75">
      <c r="A83" s="17">
        <v>36381</v>
      </c>
      <c r="B83" s="9" t="s">
        <v>1991</v>
      </c>
      <c r="C83" s="18" t="s">
        <v>1930</v>
      </c>
      <c r="D83" s="9" t="s">
        <v>2001</v>
      </c>
      <c r="E83" s="9" t="s">
        <v>2002</v>
      </c>
      <c r="F83" s="10">
        <v>125.05</v>
      </c>
    </row>
    <row r="84" spans="1:6" ht="12.75">
      <c r="A84" s="17">
        <v>36328</v>
      </c>
      <c r="B84" s="9" t="s">
        <v>2003</v>
      </c>
      <c r="C84" s="18" t="s">
        <v>1909</v>
      </c>
      <c r="D84" s="9" t="s">
        <v>1992</v>
      </c>
      <c r="E84" s="9" t="s">
        <v>1197</v>
      </c>
      <c r="F84" s="10">
        <v>95</v>
      </c>
    </row>
    <row r="85" spans="1:6" ht="12.75">
      <c r="A85" s="17">
        <v>36451</v>
      </c>
      <c r="B85" s="9" t="s">
        <v>2004</v>
      </c>
      <c r="C85" s="18" t="s">
        <v>1930</v>
      </c>
      <c r="D85" s="9" t="s">
        <v>2005</v>
      </c>
      <c r="E85" s="9" t="s">
        <v>1176</v>
      </c>
      <c r="F85" s="10">
        <v>60</v>
      </c>
    </row>
    <row r="86" spans="1:6" ht="12.75">
      <c r="A86" s="17">
        <v>36280</v>
      </c>
      <c r="B86" s="9" t="s">
        <v>2006</v>
      </c>
      <c r="C86" s="18" t="s">
        <v>1909</v>
      </c>
      <c r="D86" s="9" t="s">
        <v>1926</v>
      </c>
      <c r="E86" s="9" t="s">
        <v>88</v>
      </c>
      <c r="F86" s="10">
        <v>25</v>
      </c>
    </row>
    <row r="87" spans="1:6" ht="12.75">
      <c r="A87" s="17">
        <v>36490</v>
      </c>
      <c r="B87" s="9" t="s">
        <v>2007</v>
      </c>
      <c r="C87" s="18" t="s">
        <v>1930</v>
      </c>
      <c r="D87" s="9" t="s">
        <v>2008</v>
      </c>
      <c r="E87" s="9" t="s">
        <v>150</v>
      </c>
      <c r="F87" s="10">
        <v>210</v>
      </c>
    </row>
    <row r="88" spans="1:6" ht="12.75">
      <c r="A88" s="17">
        <v>36280</v>
      </c>
      <c r="B88" s="9" t="s">
        <v>2009</v>
      </c>
      <c r="C88" s="18" t="s">
        <v>1909</v>
      </c>
      <c r="D88" s="9" t="s">
        <v>1926</v>
      </c>
      <c r="E88" s="9" t="s">
        <v>88</v>
      </c>
      <c r="F88" s="10">
        <v>25</v>
      </c>
    </row>
    <row r="89" spans="1:6" ht="12.75">
      <c r="A89" s="17">
        <v>36374</v>
      </c>
      <c r="B89" s="9" t="s">
        <v>2010</v>
      </c>
      <c r="C89" s="18" t="s">
        <v>1930</v>
      </c>
      <c r="D89" s="9" t="s">
        <v>2008</v>
      </c>
      <c r="E89" s="9" t="s">
        <v>150</v>
      </c>
      <c r="F89" s="10">
        <v>135</v>
      </c>
    </row>
    <row r="90" spans="1:6" ht="12.75">
      <c r="A90" s="17">
        <v>36406</v>
      </c>
      <c r="B90" s="9" t="s">
        <v>2011</v>
      </c>
      <c r="C90" s="18" t="s">
        <v>1930</v>
      </c>
      <c r="D90" s="9" t="s">
        <v>2012</v>
      </c>
      <c r="E90" s="9" t="s">
        <v>72</v>
      </c>
      <c r="F90" s="10">
        <v>140</v>
      </c>
    </row>
    <row r="91" spans="1:6" ht="12.75">
      <c r="A91" s="17">
        <v>36403</v>
      </c>
      <c r="B91" s="9" t="s">
        <v>2011</v>
      </c>
      <c r="C91" s="18" t="s">
        <v>1909</v>
      </c>
      <c r="D91" s="9" t="s">
        <v>1996</v>
      </c>
      <c r="E91" s="9" t="s">
        <v>119</v>
      </c>
      <c r="F91" s="10">
        <v>102.99</v>
      </c>
    </row>
    <row r="92" spans="1:6" ht="12.75">
      <c r="A92" s="17">
        <v>36285</v>
      </c>
      <c r="B92" s="9" t="s">
        <v>2013</v>
      </c>
      <c r="C92" s="18" t="s">
        <v>1909</v>
      </c>
      <c r="D92" s="9" t="s">
        <v>2014</v>
      </c>
      <c r="E92" s="9" t="s">
        <v>88</v>
      </c>
      <c r="F92" s="10">
        <v>43.79</v>
      </c>
    </row>
    <row r="93" spans="1:6" ht="12.75">
      <c r="A93" s="17">
        <v>36361</v>
      </c>
      <c r="B93" s="9" t="s">
        <v>2015</v>
      </c>
      <c r="C93" s="18" t="s">
        <v>1909</v>
      </c>
      <c r="D93" s="9" t="s">
        <v>1951</v>
      </c>
      <c r="E93" s="9" t="s">
        <v>72</v>
      </c>
      <c r="F93" s="10">
        <v>43.4</v>
      </c>
    </row>
    <row r="94" spans="1:6" ht="12.75">
      <c r="A94" s="17">
        <v>36291</v>
      </c>
      <c r="B94" s="9" t="s">
        <v>2015</v>
      </c>
      <c r="C94" s="18" t="s">
        <v>1909</v>
      </c>
      <c r="D94" s="9" t="s">
        <v>2016</v>
      </c>
      <c r="E94" s="9" t="s">
        <v>88</v>
      </c>
      <c r="F94" s="10">
        <v>26</v>
      </c>
    </row>
    <row r="95" spans="1:6" ht="12.75">
      <c r="A95" s="17">
        <v>36195</v>
      </c>
      <c r="B95" s="9" t="s">
        <v>2017</v>
      </c>
      <c r="C95" s="18" t="s">
        <v>1909</v>
      </c>
      <c r="D95" s="9" t="s">
        <v>1946</v>
      </c>
      <c r="E95" s="9" t="s">
        <v>1112</v>
      </c>
      <c r="F95" s="10">
        <v>110.03</v>
      </c>
    </row>
    <row r="96" spans="1:6" ht="12.75">
      <c r="A96" s="17">
        <v>36511</v>
      </c>
      <c r="B96" s="9" t="s">
        <v>2018</v>
      </c>
      <c r="C96" s="18" t="s">
        <v>1909</v>
      </c>
      <c r="D96" s="9" t="s">
        <v>1916</v>
      </c>
      <c r="E96" s="9" t="s">
        <v>1200</v>
      </c>
      <c r="F96" s="10">
        <v>46.59</v>
      </c>
    </row>
    <row r="97" spans="1:6" ht="12.75">
      <c r="A97" s="17">
        <v>36183</v>
      </c>
      <c r="B97" s="9" t="s">
        <v>2019</v>
      </c>
      <c r="C97" s="18" t="s">
        <v>1930</v>
      </c>
      <c r="D97" s="9" t="s">
        <v>2020</v>
      </c>
      <c r="E97" s="9" t="s">
        <v>1176</v>
      </c>
      <c r="F97" s="10">
        <v>50</v>
      </c>
    </row>
    <row r="98" spans="1:6" ht="12.75">
      <c r="A98" s="17">
        <v>36211</v>
      </c>
      <c r="B98" s="9" t="s">
        <v>2021</v>
      </c>
      <c r="C98" s="18" t="s">
        <v>1909</v>
      </c>
      <c r="D98" s="9" t="s">
        <v>1922</v>
      </c>
      <c r="E98" s="9" t="s">
        <v>88</v>
      </c>
      <c r="F98" s="10">
        <v>28.52</v>
      </c>
    </row>
    <row r="99" spans="1:6" ht="12.75">
      <c r="A99" s="17">
        <v>36170</v>
      </c>
      <c r="B99" s="9" t="s">
        <v>2022</v>
      </c>
      <c r="C99" s="18" t="s">
        <v>1930</v>
      </c>
      <c r="D99" s="9" t="s">
        <v>2023</v>
      </c>
      <c r="E99" s="9" t="s">
        <v>1186</v>
      </c>
      <c r="F99" s="10">
        <v>88</v>
      </c>
    </row>
    <row r="100" spans="1:6" ht="12.75">
      <c r="A100" s="17">
        <v>36292</v>
      </c>
      <c r="B100" s="9" t="s">
        <v>2022</v>
      </c>
      <c r="C100" s="18" t="s">
        <v>1909</v>
      </c>
      <c r="D100" s="9" t="s">
        <v>2024</v>
      </c>
      <c r="E100" s="9" t="s">
        <v>1186</v>
      </c>
      <c r="F100" s="10">
        <v>99</v>
      </c>
    </row>
    <row r="101" spans="1:6" ht="12.75">
      <c r="A101" s="17">
        <v>36361</v>
      </c>
      <c r="B101" s="9" t="s">
        <v>2025</v>
      </c>
      <c r="C101" s="18" t="s">
        <v>1949</v>
      </c>
      <c r="D101" s="9" t="s">
        <v>1940</v>
      </c>
      <c r="E101" s="9" t="s">
        <v>104</v>
      </c>
      <c r="F101" s="10">
        <v>267</v>
      </c>
    </row>
    <row r="102" spans="1:6" ht="12.75">
      <c r="A102" s="17">
        <v>36292</v>
      </c>
      <c r="B102" s="9" t="s">
        <v>2025</v>
      </c>
      <c r="C102" s="18" t="s">
        <v>1930</v>
      </c>
      <c r="D102" s="9" t="s">
        <v>1972</v>
      </c>
      <c r="E102" s="9" t="s">
        <v>1110</v>
      </c>
      <c r="F102" s="10">
        <v>99</v>
      </c>
    </row>
    <row r="103" spans="1:6" ht="12.75">
      <c r="A103" s="17">
        <v>36330</v>
      </c>
      <c r="B103" s="9" t="s">
        <v>2026</v>
      </c>
      <c r="C103" s="18" t="s">
        <v>1930</v>
      </c>
      <c r="D103" s="9" t="s">
        <v>2027</v>
      </c>
      <c r="E103" s="9" t="s">
        <v>1104</v>
      </c>
      <c r="F103" s="10">
        <v>85</v>
      </c>
    </row>
    <row r="104" spans="1:6" ht="12.75">
      <c r="A104" s="17">
        <v>36292</v>
      </c>
      <c r="B104" s="9" t="s">
        <v>2026</v>
      </c>
      <c r="C104" s="18" t="s">
        <v>1930</v>
      </c>
      <c r="D104" s="9" t="s">
        <v>2028</v>
      </c>
      <c r="E104" s="9" t="s">
        <v>1104</v>
      </c>
      <c r="F104" s="10">
        <v>99</v>
      </c>
    </row>
    <row r="105" spans="1:6" ht="12.75">
      <c r="A105" s="17">
        <v>36451</v>
      </c>
      <c r="B105" s="9" t="s">
        <v>2029</v>
      </c>
      <c r="C105" s="18" t="s">
        <v>1930</v>
      </c>
      <c r="D105" s="9" t="s">
        <v>2005</v>
      </c>
      <c r="E105" s="9" t="s">
        <v>1176</v>
      </c>
      <c r="F105" s="10">
        <v>60</v>
      </c>
    </row>
    <row r="106" spans="1:6" ht="12.75">
      <c r="A106" s="17">
        <v>36274</v>
      </c>
      <c r="B106" s="9" t="s">
        <v>2029</v>
      </c>
      <c r="C106" s="18" t="s">
        <v>1930</v>
      </c>
      <c r="D106" s="9" t="s">
        <v>2008</v>
      </c>
      <c r="E106" s="9" t="s">
        <v>150</v>
      </c>
      <c r="F106" s="10">
        <v>100</v>
      </c>
    </row>
    <row r="107" spans="1:6" ht="12.75">
      <c r="A107" s="17">
        <v>36495</v>
      </c>
      <c r="B107" s="9" t="s">
        <v>2030</v>
      </c>
      <c r="C107" s="18" t="s">
        <v>1930</v>
      </c>
      <c r="D107" s="9" t="s">
        <v>2031</v>
      </c>
      <c r="E107" s="9" t="s">
        <v>1176</v>
      </c>
      <c r="F107" s="10">
        <v>74</v>
      </c>
    </row>
    <row r="108" spans="1:6" ht="12.75">
      <c r="A108" s="17">
        <v>36481</v>
      </c>
      <c r="B108" s="9" t="s">
        <v>864</v>
      </c>
      <c r="C108" s="18" t="s">
        <v>1909</v>
      </c>
      <c r="D108" s="9" t="s">
        <v>1999</v>
      </c>
      <c r="E108" s="9" t="s">
        <v>1359</v>
      </c>
      <c r="F108" s="10">
        <v>52.95</v>
      </c>
    </row>
    <row r="109" spans="1:6" ht="12.75">
      <c r="A109" s="17">
        <v>36292</v>
      </c>
      <c r="B109" s="9" t="s">
        <v>865</v>
      </c>
      <c r="C109" s="18" t="s">
        <v>1909</v>
      </c>
      <c r="D109" s="9" t="s">
        <v>1972</v>
      </c>
      <c r="E109" s="9" t="s">
        <v>1176</v>
      </c>
      <c r="F109" s="10">
        <v>99</v>
      </c>
    </row>
    <row r="110" spans="1:6" ht="12.75">
      <c r="A110" s="17">
        <v>36254</v>
      </c>
      <c r="B110" s="9" t="s">
        <v>866</v>
      </c>
      <c r="C110" s="18" t="s">
        <v>1930</v>
      </c>
      <c r="D110" s="9" t="s">
        <v>1931</v>
      </c>
      <c r="E110" s="9" t="s">
        <v>150</v>
      </c>
      <c r="F110" s="10">
        <v>45</v>
      </c>
    </row>
    <row r="111" spans="1:6" ht="12.75">
      <c r="A111" s="17">
        <v>36422</v>
      </c>
      <c r="B111" s="9" t="s">
        <v>867</v>
      </c>
      <c r="C111" s="18" t="s">
        <v>1937</v>
      </c>
      <c r="D111" s="9" t="s">
        <v>1998</v>
      </c>
      <c r="E111" s="9" t="s">
        <v>1104</v>
      </c>
      <c r="F111" s="10">
        <v>334</v>
      </c>
    </row>
    <row r="112" spans="1:6" ht="12.75">
      <c r="A112" s="17">
        <v>36440</v>
      </c>
      <c r="B112" s="9" t="s">
        <v>868</v>
      </c>
      <c r="C112" s="18" t="s">
        <v>1909</v>
      </c>
      <c r="D112" s="9" t="s">
        <v>1992</v>
      </c>
      <c r="E112" s="9" t="s">
        <v>1197</v>
      </c>
      <c r="F112" s="10">
        <v>118</v>
      </c>
    </row>
    <row r="113" spans="1:6" ht="12.75">
      <c r="A113" s="17">
        <v>36195</v>
      </c>
      <c r="B113" s="9" t="s">
        <v>868</v>
      </c>
      <c r="C113" s="18" t="s">
        <v>1909</v>
      </c>
      <c r="D113" s="9" t="s">
        <v>1910</v>
      </c>
      <c r="E113" s="9" t="s">
        <v>1197</v>
      </c>
      <c r="F113" s="10">
        <v>65</v>
      </c>
    </row>
    <row r="114" spans="1:6" ht="12.75">
      <c r="A114" s="17">
        <v>36361</v>
      </c>
      <c r="B114" s="9" t="s">
        <v>868</v>
      </c>
      <c r="C114" s="18" t="s">
        <v>1909</v>
      </c>
      <c r="D114" s="9" t="s">
        <v>1951</v>
      </c>
      <c r="E114" s="9" t="s">
        <v>72</v>
      </c>
      <c r="F114" s="10">
        <v>43.4</v>
      </c>
    </row>
    <row r="115" spans="1:6" ht="12.75">
      <c r="A115" s="17">
        <v>36284</v>
      </c>
      <c r="B115" s="9" t="s">
        <v>868</v>
      </c>
      <c r="C115" s="18" t="s">
        <v>1909</v>
      </c>
      <c r="D115" s="9" t="s">
        <v>1924</v>
      </c>
      <c r="E115" s="9" t="s">
        <v>88</v>
      </c>
      <c r="F115" s="10">
        <v>35</v>
      </c>
    </row>
    <row r="116" spans="1:6" ht="12.75">
      <c r="A116" s="17">
        <v>36403</v>
      </c>
      <c r="B116" s="9" t="s">
        <v>868</v>
      </c>
      <c r="C116" s="18" t="s">
        <v>1909</v>
      </c>
      <c r="D116" s="9" t="s">
        <v>1996</v>
      </c>
      <c r="E116" s="9" t="s">
        <v>119</v>
      </c>
      <c r="F116" s="10">
        <v>102.99</v>
      </c>
    </row>
    <row r="117" spans="1:6" ht="12.75">
      <c r="A117" s="17">
        <v>36500</v>
      </c>
      <c r="B117" s="9" t="s">
        <v>868</v>
      </c>
      <c r="C117" s="18" t="s">
        <v>1934</v>
      </c>
      <c r="D117" s="9" t="s">
        <v>1942</v>
      </c>
      <c r="E117" s="9" t="s">
        <v>163</v>
      </c>
      <c r="F117" s="10">
        <v>39.5</v>
      </c>
    </row>
    <row r="118" spans="1:6" ht="12.75">
      <c r="A118" s="17">
        <v>36305</v>
      </c>
      <c r="B118" s="9" t="s">
        <v>868</v>
      </c>
      <c r="C118" s="18" t="s">
        <v>1930</v>
      </c>
      <c r="D118" s="9" t="s">
        <v>1944</v>
      </c>
      <c r="E118" s="9" t="s">
        <v>1126</v>
      </c>
      <c r="F118" s="10">
        <v>102</v>
      </c>
    </row>
    <row r="119" spans="1:6" ht="12.75">
      <c r="A119" s="17">
        <v>36386</v>
      </c>
      <c r="B119" s="9" t="s">
        <v>869</v>
      </c>
      <c r="C119" s="18" t="s">
        <v>1930</v>
      </c>
      <c r="D119" s="9" t="s">
        <v>2000</v>
      </c>
      <c r="E119" s="9" t="s">
        <v>163</v>
      </c>
      <c r="F119" s="10">
        <v>100</v>
      </c>
    </row>
    <row r="120" spans="1:6" ht="12.75">
      <c r="A120" s="17">
        <v>36328</v>
      </c>
      <c r="B120" s="9" t="s">
        <v>870</v>
      </c>
      <c r="C120" s="18" t="s">
        <v>1909</v>
      </c>
      <c r="D120" s="9" t="s">
        <v>1992</v>
      </c>
      <c r="E120" s="9" t="s">
        <v>1197</v>
      </c>
      <c r="F120" s="10">
        <v>95</v>
      </c>
    </row>
    <row r="121" spans="1:6" ht="12.75">
      <c r="A121" s="17">
        <v>36403</v>
      </c>
      <c r="B121" s="9" t="s">
        <v>870</v>
      </c>
      <c r="C121" s="18" t="s">
        <v>1909</v>
      </c>
      <c r="D121" s="9" t="s">
        <v>1996</v>
      </c>
      <c r="E121" s="9" t="s">
        <v>119</v>
      </c>
      <c r="F121" s="10">
        <v>102.99</v>
      </c>
    </row>
    <row r="122" spans="1:6" ht="12.75">
      <c r="A122" s="17">
        <v>36195</v>
      </c>
      <c r="B122" s="9" t="s">
        <v>871</v>
      </c>
      <c r="C122" s="18" t="s">
        <v>1909</v>
      </c>
      <c r="D122" s="9" t="s">
        <v>1914</v>
      </c>
      <c r="E122" s="9" t="s">
        <v>1216</v>
      </c>
      <c r="F122" s="10">
        <v>70</v>
      </c>
    </row>
    <row r="123" spans="1:6" ht="12.75">
      <c r="A123" s="17">
        <v>36215</v>
      </c>
      <c r="B123" s="9" t="s">
        <v>872</v>
      </c>
      <c r="C123" s="18" t="s">
        <v>1909</v>
      </c>
      <c r="D123" s="9" t="s">
        <v>873</v>
      </c>
      <c r="E123" s="9" t="s">
        <v>1197</v>
      </c>
      <c r="F123" s="10">
        <v>55</v>
      </c>
    </row>
    <row r="124" spans="1:6" ht="12.75">
      <c r="A124" s="17">
        <v>36444</v>
      </c>
      <c r="B124" s="9" t="s">
        <v>872</v>
      </c>
      <c r="C124" s="18" t="s">
        <v>1934</v>
      </c>
      <c r="D124" s="9" t="s">
        <v>874</v>
      </c>
      <c r="E124" s="9" t="s">
        <v>1831</v>
      </c>
      <c r="F124" s="10">
        <v>100.65</v>
      </c>
    </row>
    <row r="125" spans="1:6" ht="12.75">
      <c r="A125" s="17">
        <v>36500</v>
      </c>
      <c r="B125" s="9" t="s">
        <v>872</v>
      </c>
      <c r="C125" s="18" t="s">
        <v>1934</v>
      </c>
      <c r="D125" s="9" t="s">
        <v>1942</v>
      </c>
      <c r="E125" s="9" t="s">
        <v>163</v>
      </c>
      <c r="F125" s="10">
        <v>39.5</v>
      </c>
    </row>
    <row r="126" spans="1:6" ht="12.75">
      <c r="A126" s="17">
        <v>36211</v>
      </c>
      <c r="B126" s="9" t="s">
        <v>875</v>
      </c>
      <c r="C126" s="18" t="s">
        <v>1934</v>
      </c>
      <c r="D126" s="9" t="s">
        <v>1995</v>
      </c>
      <c r="E126" s="9" t="s">
        <v>88</v>
      </c>
      <c r="F126" s="10">
        <v>45</v>
      </c>
    </row>
    <row r="127" spans="1:6" ht="12.75">
      <c r="A127" s="17">
        <v>36211</v>
      </c>
      <c r="B127" s="9" t="s">
        <v>875</v>
      </c>
      <c r="C127" s="18" t="s">
        <v>1909</v>
      </c>
      <c r="D127" s="9" t="s">
        <v>1922</v>
      </c>
      <c r="E127" s="9" t="s">
        <v>88</v>
      </c>
      <c r="F127" s="10">
        <v>28.52</v>
      </c>
    </row>
    <row r="128" spans="1:6" ht="12.75">
      <c r="A128" s="17">
        <v>36285</v>
      </c>
      <c r="B128" s="9" t="s">
        <v>875</v>
      </c>
      <c r="C128" s="18" t="s">
        <v>1909</v>
      </c>
      <c r="D128" s="9" t="s">
        <v>1982</v>
      </c>
      <c r="E128" s="9" t="s">
        <v>88</v>
      </c>
      <c r="F128" s="10">
        <v>40</v>
      </c>
    </row>
    <row r="129" spans="1:6" ht="12.75">
      <c r="A129" s="17">
        <v>36277</v>
      </c>
      <c r="B129" s="9" t="s">
        <v>875</v>
      </c>
      <c r="C129" s="18" t="s">
        <v>1909</v>
      </c>
      <c r="D129" s="9" t="s">
        <v>1996</v>
      </c>
      <c r="E129" s="9" t="s">
        <v>119</v>
      </c>
      <c r="F129" s="10">
        <v>112.05</v>
      </c>
    </row>
    <row r="130" spans="1:6" ht="12.75">
      <c r="A130" s="17">
        <v>36349</v>
      </c>
      <c r="B130" s="9" t="s">
        <v>876</v>
      </c>
      <c r="C130" s="18" t="s">
        <v>1909</v>
      </c>
      <c r="D130" s="9" t="s">
        <v>877</v>
      </c>
      <c r="E130" s="9" t="s">
        <v>117</v>
      </c>
      <c r="F130" s="10">
        <v>27.75</v>
      </c>
    </row>
    <row r="131" spans="1:6" ht="12.75">
      <c r="A131" s="17">
        <v>36451</v>
      </c>
      <c r="B131" s="9" t="s">
        <v>878</v>
      </c>
      <c r="C131" s="18" t="s">
        <v>1930</v>
      </c>
      <c r="D131" s="9" t="s">
        <v>2005</v>
      </c>
      <c r="E131" s="9" t="s">
        <v>1176</v>
      </c>
      <c r="F131" s="10">
        <v>60</v>
      </c>
    </row>
    <row r="132" spans="1:6" ht="12.75">
      <c r="A132" s="17">
        <v>36195</v>
      </c>
      <c r="B132" s="9" t="s">
        <v>879</v>
      </c>
      <c r="C132" s="18" t="s">
        <v>1937</v>
      </c>
      <c r="D132" s="9" t="s">
        <v>1954</v>
      </c>
      <c r="E132" s="9" t="s">
        <v>1186</v>
      </c>
      <c r="F132" s="10">
        <v>225</v>
      </c>
    </row>
    <row r="133" spans="1:6" ht="12.75">
      <c r="A133" s="17">
        <v>36195</v>
      </c>
      <c r="B133" s="9" t="s">
        <v>879</v>
      </c>
      <c r="C133" s="18" t="s">
        <v>1909</v>
      </c>
      <c r="D133" s="9" t="s">
        <v>1954</v>
      </c>
      <c r="E133" s="9" t="s">
        <v>1186</v>
      </c>
      <c r="F133" s="10">
        <v>150</v>
      </c>
    </row>
    <row r="134" spans="1:6" ht="12.75">
      <c r="A134" s="17">
        <v>36195</v>
      </c>
      <c r="B134" s="9" t="s">
        <v>879</v>
      </c>
      <c r="C134" s="18" t="s">
        <v>1937</v>
      </c>
      <c r="D134" s="9" t="s">
        <v>1955</v>
      </c>
      <c r="E134" s="9" t="s">
        <v>1186</v>
      </c>
      <c r="F134" s="10">
        <v>186.64</v>
      </c>
    </row>
    <row r="135" spans="1:6" ht="12.75">
      <c r="A135" s="17">
        <v>36328</v>
      </c>
      <c r="B135" s="9" t="s">
        <v>880</v>
      </c>
      <c r="C135" s="18" t="s">
        <v>1909</v>
      </c>
      <c r="D135" s="9" t="s">
        <v>1992</v>
      </c>
      <c r="E135" s="9" t="s">
        <v>1197</v>
      </c>
      <c r="F135" s="10">
        <v>95</v>
      </c>
    </row>
    <row r="136" spans="1:6" ht="12.75">
      <c r="A136" s="17">
        <v>36386</v>
      </c>
      <c r="B136" s="9" t="s">
        <v>881</v>
      </c>
      <c r="C136" s="18" t="s">
        <v>1930</v>
      </c>
      <c r="D136" s="9" t="s">
        <v>2000</v>
      </c>
      <c r="E136" s="9" t="s">
        <v>163</v>
      </c>
      <c r="F136" s="10">
        <v>100</v>
      </c>
    </row>
    <row r="137" spans="1:6" ht="12.75">
      <c r="A137" s="17">
        <v>36283</v>
      </c>
      <c r="B137" s="9" t="s">
        <v>882</v>
      </c>
      <c r="C137" s="18" t="s">
        <v>1930</v>
      </c>
      <c r="D137" s="9" t="s">
        <v>883</v>
      </c>
      <c r="E137" s="9" t="s">
        <v>72</v>
      </c>
      <c r="F137" s="10">
        <v>83.68</v>
      </c>
    </row>
    <row r="138" spans="1:6" ht="12.75">
      <c r="A138" s="17">
        <v>36197</v>
      </c>
      <c r="B138" s="9" t="s">
        <v>884</v>
      </c>
      <c r="C138" s="18" t="s">
        <v>1930</v>
      </c>
      <c r="D138" s="9" t="s">
        <v>2031</v>
      </c>
      <c r="E138" s="9" t="s">
        <v>1176</v>
      </c>
      <c r="F138" s="10">
        <v>74</v>
      </c>
    </row>
    <row r="139" spans="1:6" ht="12.75">
      <c r="A139" s="17">
        <v>36506</v>
      </c>
      <c r="B139" s="9" t="s">
        <v>884</v>
      </c>
      <c r="C139" s="18" t="s">
        <v>1930</v>
      </c>
      <c r="D139" s="9" t="s">
        <v>1953</v>
      </c>
      <c r="E139" s="9" t="s">
        <v>1176</v>
      </c>
      <c r="F139" s="10">
        <v>60</v>
      </c>
    </row>
    <row r="140" spans="1:6" ht="12.75">
      <c r="A140" s="17">
        <v>36195</v>
      </c>
      <c r="B140" s="9" t="s">
        <v>884</v>
      </c>
      <c r="C140" s="18" t="s">
        <v>1909</v>
      </c>
      <c r="D140" s="9" t="s">
        <v>885</v>
      </c>
      <c r="E140" s="9" t="s">
        <v>72</v>
      </c>
      <c r="F140" s="10">
        <v>88.75</v>
      </c>
    </row>
    <row r="141" spans="1:6" ht="12.75">
      <c r="A141" s="17">
        <v>36361</v>
      </c>
      <c r="B141" s="9" t="s">
        <v>884</v>
      </c>
      <c r="C141" s="18" t="s">
        <v>1909</v>
      </c>
      <c r="D141" s="9" t="s">
        <v>1951</v>
      </c>
      <c r="E141" s="9" t="s">
        <v>72</v>
      </c>
      <c r="F141" s="10">
        <v>43.4</v>
      </c>
    </row>
    <row r="142" spans="1:6" ht="12.75">
      <c r="A142" s="17">
        <v>36291</v>
      </c>
      <c r="B142" s="9" t="s">
        <v>884</v>
      </c>
      <c r="C142" s="18" t="s">
        <v>1909</v>
      </c>
      <c r="D142" s="9" t="s">
        <v>2016</v>
      </c>
      <c r="E142" s="9" t="s">
        <v>88</v>
      </c>
      <c r="F142" s="10">
        <v>26</v>
      </c>
    </row>
    <row r="143" spans="1:6" ht="12.75">
      <c r="A143" s="17">
        <v>36292</v>
      </c>
      <c r="B143" s="9" t="s">
        <v>884</v>
      </c>
      <c r="C143" s="18" t="s">
        <v>1930</v>
      </c>
      <c r="D143" s="9" t="s">
        <v>1972</v>
      </c>
      <c r="E143" s="9" t="s">
        <v>1973</v>
      </c>
      <c r="F143" s="10">
        <v>99</v>
      </c>
    </row>
    <row r="144" spans="1:6" ht="12.75">
      <c r="A144" s="17">
        <v>36369</v>
      </c>
      <c r="B144" s="9" t="s">
        <v>884</v>
      </c>
      <c r="C144" s="18" t="s">
        <v>1930</v>
      </c>
      <c r="D144" s="9" t="s">
        <v>886</v>
      </c>
      <c r="E144" s="9" t="s">
        <v>181</v>
      </c>
      <c r="F144" s="10">
        <v>59</v>
      </c>
    </row>
    <row r="145" spans="1:6" ht="12.75">
      <c r="A145" s="17">
        <v>36170</v>
      </c>
      <c r="B145" s="9" t="s">
        <v>887</v>
      </c>
      <c r="C145" s="18" t="s">
        <v>1930</v>
      </c>
      <c r="D145" s="9" t="s">
        <v>2023</v>
      </c>
      <c r="E145" s="9" t="s">
        <v>1186</v>
      </c>
      <c r="F145" s="10">
        <v>88</v>
      </c>
    </row>
    <row r="146" spans="1:6" ht="12.75">
      <c r="A146" s="17">
        <v>36292</v>
      </c>
      <c r="B146" s="9" t="s">
        <v>887</v>
      </c>
      <c r="C146" s="18" t="s">
        <v>1909</v>
      </c>
      <c r="D146" s="9" t="s">
        <v>2024</v>
      </c>
      <c r="E146" s="9" t="s">
        <v>1186</v>
      </c>
      <c r="F146" s="10">
        <v>99</v>
      </c>
    </row>
    <row r="147" spans="1:6" ht="12.75">
      <c r="A147" s="17">
        <v>36284</v>
      </c>
      <c r="B147" s="9" t="s">
        <v>887</v>
      </c>
      <c r="C147" s="18" t="s">
        <v>1909</v>
      </c>
      <c r="D147" s="9" t="s">
        <v>888</v>
      </c>
      <c r="E147" s="9" t="s">
        <v>88</v>
      </c>
      <c r="F147" s="10">
        <v>32.37</v>
      </c>
    </row>
    <row r="148" spans="1:6" ht="12.75">
      <c r="A148" s="17">
        <v>36277</v>
      </c>
      <c r="B148" s="9" t="s">
        <v>887</v>
      </c>
      <c r="C148" s="18" t="s">
        <v>1909</v>
      </c>
      <c r="D148" s="9" t="s">
        <v>1996</v>
      </c>
      <c r="E148" s="9" t="s">
        <v>119</v>
      </c>
      <c r="F148" s="10">
        <v>112.05</v>
      </c>
    </row>
    <row r="149" spans="1:6" ht="12.75">
      <c r="A149" s="17">
        <v>36292</v>
      </c>
      <c r="B149" s="9" t="s">
        <v>889</v>
      </c>
      <c r="C149" s="18" t="s">
        <v>1930</v>
      </c>
      <c r="D149" s="9" t="s">
        <v>1972</v>
      </c>
      <c r="E149" s="9" t="s">
        <v>1110</v>
      </c>
      <c r="F149" s="10">
        <v>99</v>
      </c>
    </row>
    <row r="150" spans="1:6" ht="12.75">
      <c r="A150" s="17">
        <v>36284</v>
      </c>
      <c r="B150" s="9" t="s">
        <v>890</v>
      </c>
      <c r="C150" s="18" t="s">
        <v>1909</v>
      </c>
      <c r="D150" s="9" t="s">
        <v>1924</v>
      </c>
      <c r="E150" s="9" t="s">
        <v>88</v>
      </c>
      <c r="F150" s="10">
        <v>35</v>
      </c>
    </row>
    <row r="151" spans="1:6" ht="12.75">
      <c r="A151" s="17">
        <v>36277</v>
      </c>
      <c r="B151" s="9" t="s">
        <v>891</v>
      </c>
      <c r="C151" s="18" t="s">
        <v>1909</v>
      </c>
      <c r="D151" s="9" t="s">
        <v>1996</v>
      </c>
      <c r="E151" s="9" t="s">
        <v>119</v>
      </c>
      <c r="F151" s="10">
        <v>112.05</v>
      </c>
    </row>
    <row r="152" spans="1:6" ht="12.75">
      <c r="A152" s="17">
        <v>36214</v>
      </c>
      <c r="B152" s="9" t="s">
        <v>892</v>
      </c>
      <c r="C152" s="18" t="s">
        <v>1909</v>
      </c>
      <c r="D152" s="9" t="s">
        <v>893</v>
      </c>
      <c r="E152" s="9" t="s">
        <v>88</v>
      </c>
      <c r="F152" s="10">
        <v>27.5</v>
      </c>
    </row>
    <row r="153" spans="1:6" ht="12.75">
      <c r="A153" s="17">
        <v>36469</v>
      </c>
      <c r="B153" s="9" t="s">
        <v>894</v>
      </c>
      <c r="C153" s="18" t="s">
        <v>1937</v>
      </c>
      <c r="D153" s="9" t="s">
        <v>895</v>
      </c>
      <c r="E153" s="9" t="s">
        <v>1305</v>
      </c>
      <c r="F153" s="10">
        <v>704</v>
      </c>
    </row>
    <row r="154" spans="1:6" ht="12.75">
      <c r="A154" s="17">
        <v>36473</v>
      </c>
      <c r="B154" s="9" t="s">
        <v>894</v>
      </c>
      <c r="C154" s="18" t="s">
        <v>1937</v>
      </c>
      <c r="D154" s="9" t="s">
        <v>896</v>
      </c>
      <c r="E154" s="9" t="s">
        <v>1305</v>
      </c>
      <c r="F154" s="10">
        <v>667.55</v>
      </c>
    </row>
    <row r="155" spans="1:6" ht="12.75">
      <c r="A155" s="17">
        <v>36473</v>
      </c>
      <c r="B155" s="9" t="s">
        <v>894</v>
      </c>
      <c r="C155" s="18" t="s">
        <v>1937</v>
      </c>
      <c r="D155" s="9" t="s">
        <v>897</v>
      </c>
      <c r="E155" s="9" t="s">
        <v>1305</v>
      </c>
      <c r="F155" s="10">
        <v>124</v>
      </c>
    </row>
    <row r="156" spans="1:6" ht="12.75">
      <c r="A156" s="17">
        <v>36470</v>
      </c>
      <c r="B156" s="9" t="s">
        <v>894</v>
      </c>
      <c r="C156" s="18" t="s">
        <v>1930</v>
      </c>
      <c r="D156" s="9" t="s">
        <v>898</v>
      </c>
      <c r="E156" s="9" t="s">
        <v>1305</v>
      </c>
      <c r="F156" s="10">
        <v>95.85</v>
      </c>
    </row>
    <row r="157" spans="1:6" ht="12.75">
      <c r="A157" s="17">
        <v>36470</v>
      </c>
      <c r="B157" s="9" t="s">
        <v>894</v>
      </c>
      <c r="C157" s="18" t="s">
        <v>1909</v>
      </c>
      <c r="D157" s="9" t="s">
        <v>899</v>
      </c>
      <c r="E157" s="9" t="s">
        <v>1305</v>
      </c>
      <c r="F157" s="10">
        <v>83.63</v>
      </c>
    </row>
    <row r="158" spans="1:6" ht="12.75">
      <c r="A158" s="17">
        <v>36471</v>
      </c>
      <c r="B158" s="9" t="s">
        <v>894</v>
      </c>
      <c r="C158" s="18" t="s">
        <v>1930</v>
      </c>
      <c r="D158" s="9" t="s">
        <v>900</v>
      </c>
      <c r="E158" s="9" t="s">
        <v>1305</v>
      </c>
      <c r="F158" s="10">
        <v>133.47</v>
      </c>
    </row>
    <row r="159" spans="1:6" ht="12.75">
      <c r="A159" s="17">
        <v>36472</v>
      </c>
      <c r="B159" s="9" t="s">
        <v>894</v>
      </c>
      <c r="C159" s="18" t="s">
        <v>1909</v>
      </c>
      <c r="D159" s="9" t="s">
        <v>901</v>
      </c>
      <c r="E159" s="9" t="s">
        <v>1305</v>
      </c>
      <c r="F159" s="10">
        <v>117.55</v>
      </c>
    </row>
    <row r="160" spans="1:6" ht="12.75">
      <c r="A160" s="17">
        <v>36472</v>
      </c>
      <c r="B160" s="9" t="s">
        <v>894</v>
      </c>
      <c r="C160" s="18" t="s">
        <v>1909</v>
      </c>
      <c r="D160" s="9" t="s">
        <v>902</v>
      </c>
      <c r="E160" s="9" t="s">
        <v>1305</v>
      </c>
      <c r="F160" s="10">
        <v>22.73</v>
      </c>
    </row>
    <row r="161" spans="1:6" ht="12.75">
      <c r="A161" s="17">
        <v>36429</v>
      </c>
      <c r="B161" s="9" t="s">
        <v>894</v>
      </c>
      <c r="C161" s="18" t="s">
        <v>1930</v>
      </c>
      <c r="D161" s="9" t="s">
        <v>2012</v>
      </c>
      <c r="E161" s="9" t="s">
        <v>72</v>
      </c>
      <c r="F161" s="10">
        <v>70</v>
      </c>
    </row>
    <row r="162" spans="1:6" ht="12.75">
      <c r="A162" s="17">
        <v>36285</v>
      </c>
      <c r="B162" s="9" t="s">
        <v>894</v>
      </c>
      <c r="C162" s="18" t="s">
        <v>1909</v>
      </c>
      <c r="D162" s="9" t="s">
        <v>1982</v>
      </c>
      <c r="E162" s="9" t="s">
        <v>88</v>
      </c>
      <c r="F162" s="10">
        <v>40</v>
      </c>
    </row>
    <row r="163" spans="1:6" ht="12.75">
      <c r="A163" s="17">
        <v>36500</v>
      </c>
      <c r="B163" s="9" t="s">
        <v>894</v>
      </c>
      <c r="C163" s="18" t="s">
        <v>1934</v>
      </c>
      <c r="D163" s="9" t="s">
        <v>1942</v>
      </c>
      <c r="E163" s="9" t="s">
        <v>163</v>
      </c>
      <c r="F163" s="10">
        <v>39.5</v>
      </c>
    </row>
    <row r="164" spans="1:6" ht="12.75">
      <c r="A164" s="17">
        <v>36305</v>
      </c>
      <c r="B164" s="9" t="s">
        <v>894</v>
      </c>
      <c r="C164" s="18" t="s">
        <v>1930</v>
      </c>
      <c r="D164" s="9" t="s">
        <v>1944</v>
      </c>
      <c r="E164" s="9" t="s">
        <v>1126</v>
      </c>
      <c r="F164" s="10">
        <v>102</v>
      </c>
    </row>
    <row r="165" spans="1:6" ht="12.75">
      <c r="A165" s="17">
        <v>36195</v>
      </c>
      <c r="B165" s="9" t="s">
        <v>903</v>
      </c>
      <c r="C165" s="18" t="s">
        <v>1909</v>
      </c>
      <c r="D165" s="9" t="s">
        <v>1910</v>
      </c>
      <c r="E165" s="9" t="s">
        <v>1197</v>
      </c>
      <c r="F165" s="10">
        <v>65</v>
      </c>
    </row>
    <row r="166" spans="1:6" ht="12.75">
      <c r="A166" s="17">
        <v>36195</v>
      </c>
      <c r="B166" s="9" t="s">
        <v>904</v>
      </c>
      <c r="C166" s="18" t="s">
        <v>1909</v>
      </c>
      <c r="D166" s="9" t="s">
        <v>1910</v>
      </c>
      <c r="E166" s="9" t="s">
        <v>1197</v>
      </c>
      <c r="F166" s="10">
        <v>65</v>
      </c>
    </row>
    <row r="167" spans="1:6" ht="12.75">
      <c r="A167" s="17">
        <v>36277</v>
      </c>
      <c r="B167" s="9" t="s">
        <v>904</v>
      </c>
      <c r="C167" s="18" t="s">
        <v>1909</v>
      </c>
      <c r="D167" s="9" t="s">
        <v>905</v>
      </c>
      <c r="E167" s="9" t="s">
        <v>88</v>
      </c>
      <c r="F167" s="10">
        <v>31</v>
      </c>
    </row>
    <row r="168" spans="1:6" ht="12.75">
      <c r="A168" s="17">
        <v>36197</v>
      </c>
      <c r="B168" s="9" t="s">
        <v>906</v>
      </c>
      <c r="C168" s="18" t="s">
        <v>1930</v>
      </c>
      <c r="D168" s="9" t="s">
        <v>2031</v>
      </c>
      <c r="E168" s="9" t="s">
        <v>1176</v>
      </c>
      <c r="F168" s="10">
        <v>74</v>
      </c>
    </row>
    <row r="169" spans="1:6" ht="12.75">
      <c r="A169" s="17">
        <v>36511</v>
      </c>
      <c r="B169" s="9" t="s">
        <v>907</v>
      </c>
      <c r="C169" s="18" t="s">
        <v>1909</v>
      </c>
      <c r="D169" s="9" t="s">
        <v>1916</v>
      </c>
      <c r="E169" s="9" t="s">
        <v>1200</v>
      </c>
      <c r="F169" s="10">
        <v>46.59</v>
      </c>
    </row>
    <row r="170" spans="1:6" ht="12.75">
      <c r="A170" s="17">
        <v>36211</v>
      </c>
      <c r="B170" s="9" t="s">
        <v>907</v>
      </c>
      <c r="C170" s="18" t="s">
        <v>1909</v>
      </c>
      <c r="D170" s="9" t="s">
        <v>1922</v>
      </c>
      <c r="E170" s="9" t="s">
        <v>88</v>
      </c>
      <c r="F170" s="10">
        <v>28.52</v>
      </c>
    </row>
    <row r="171" spans="1:6" ht="12.75">
      <c r="A171" s="17">
        <v>36229</v>
      </c>
      <c r="B171" s="9" t="s">
        <v>907</v>
      </c>
      <c r="C171" s="18" t="s">
        <v>1909</v>
      </c>
      <c r="D171" s="9" t="s">
        <v>908</v>
      </c>
      <c r="E171" s="9" t="s">
        <v>88</v>
      </c>
      <c r="F171" s="10">
        <v>36.9</v>
      </c>
    </row>
    <row r="172" spans="1:6" ht="12.75">
      <c r="A172" s="17">
        <v>36245</v>
      </c>
      <c r="B172" s="9" t="s">
        <v>907</v>
      </c>
      <c r="C172" s="18" t="s">
        <v>1909</v>
      </c>
      <c r="D172" s="9" t="s">
        <v>909</v>
      </c>
      <c r="E172" s="9" t="s">
        <v>88</v>
      </c>
      <c r="F172" s="10">
        <v>26.97</v>
      </c>
    </row>
    <row r="173" spans="1:6" ht="12.75">
      <c r="A173" s="17">
        <v>36257</v>
      </c>
      <c r="B173" s="9" t="s">
        <v>907</v>
      </c>
      <c r="C173" s="18" t="s">
        <v>1934</v>
      </c>
      <c r="D173" s="9" t="s">
        <v>910</v>
      </c>
      <c r="E173" s="9" t="s">
        <v>88</v>
      </c>
      <c r="F173" s="10">
        <v>60</v>
      </c>
    </row>
    <row r="174" spans="1:6" ht="12.75">
      <c r="A174" s="17">
        <v>36303</v>
      </c>
      <c r="B174" s="9" t="s">
        <v>911</v>
      </c>
      <c r="C174" s="18" t="s">
        <v>1930</v>
      </c>
      <c r="D174" s="9" t="s">
        <v>912</v>
      </c>
      <c r="E174" s="9" t="s">
        <v>1186</v>
      </c>
      <c r="F174" s="10">
        <v>52</v>
      </c>
    </row>
    <row r="175" spans="1:6" ht="12.75">
      <c r="A175" s="17">
        <v>36400</v>
      </c>
      <c r="B175" s="9" t="s">
        <v>911</v>
      </c>
      <c r="C175" s="18" t="s">
        <v>1930</v>
      </c>
      <c r="D175" s="9" t="s">
        <v>913</v>
      </c>
      <c r="E175" s="9" t="s">
        <v>72</v>
      </c>
      <c r="F175" s="10">
        <v>104</v>
      </c>
    </row>
    <row r="176" spans="1:6" ht="12.75">
      <c r="A176" s="17">
        <v>36511</v>
      </c>
      <c r="B176" s="9" t="s">
        <v>914</v>
      </c>
      <c r="C176" s="18" t="s">
        <v>1909</v>
      </c>
      <c r="D176" s="9" t="s">
        <v>1916</v>
      </c>
      <c r="E176" s="9" t="s">
        <v>1200</v>
      </c>
      <c r="F176" s="10">
        <v>47.65</v>
      </c>
    </row>
    <row r="177" spans="1:6" ht="12.75">
      <c r="A177" s="17">
        <v>36195</v>
      </c>
      <c r="B177" s="9" t="s">
        <v>915</v>
      </c>
      <c r="C177" s="18" t="s">
        <v>1937</v>
      </c>
      <c r="D177" s="9" t="s">
        <v>1955</v>
      </c>
      <c r="E177" s="9" t="s">
        <v>1186</v>
      </c>
      <c r="F177" s="10">
        <v>186.64</v>
      </c>
    </row>
    <row r="178" spans="1:6" ht="12.75">
      <c r="A178" s="17">
        <v>36195</v>
      </c>
      <c r="B178" s="9" t="s">
        <v>915</v>
      </c>
      <c r="C178" s="18" t="s">
        <v>1937</v>
      </c>
      <c r="D178" s="9" t="s">
        <v>1954</v>
      </c>
      <c r="E178" s="9" t="s">
        <v>1186</v>
      </c>
      <c r="F178" s="10">
        <v>225</v>
      </c>
    </row>
    <row r="179" spans="1:6" ht="12.75">
      <c r="A179" s="17">
        <v>36195</v>
      </c>
      <c r="B179" s="9" t="s">
        <v>915</v>
      </c>
      <c r="C179" s="18" t="s">
        <v>1909</v>
      </c>
      <c r="D179" s="9" t="s">
        <v>1954</v>
      </c>
      <c r="E179" s="9" t="s">
        <v>1186</v>
      </c>
      <c r="F179" s="10">
        <v>150</v>
      </c>
    </row>
    <row r="180" spans="1:6" ht="12.75">
      <c r="A180" s="17">
        <v>36292</v>
      </c>
      <c r="B180" s="9" t="s">
        <v>916</v>
      </c>
      <c r="C180" s="18" t="s">
        <v>1930</v>
      </c>
      <c r="D180" s="9" t="s">
        <v>1972</v>
      </c>
      <c r="E180" s="9" t="s">
        <v>1110</v>
      </c>
      <c r="F180" s="10">
        <v>99</v>
      </c>
    </row>
    <row r="181" spans="1:6" ht="12.75">
      <c r="A181" s="17">
        <v>36214</v>
      </c>
      <c r="B181" s="9" t="s">
        <v>917</v>
      </c>
      <c r="C181" s="18" t="s">
        <v>1909</v>
      </c>
      <c r="D181" s="9" t="s">
        <v>893</v>
      </c>
      <c r="E181" s="9" t="s">
        <v>88</v>
      </c>
      <c r="F181" s="10">
        <v>27.5</v>
      </c>
    </row>
    <row r="182" spans="1:6" ht="12.75">
      <c r="A182" s="17">
        <v>36511</v>
      </c>
      <c r="B182" s="9" t="s">
        <v>918</v>
      </c>
      <c r="C182" s="18" t="s">
        <v>1909</v>
      </c>
      <c r="D182" s="9" t="s">
        <v>1916</v>
      </c>
      <c r="E182" s="9" t="s">
        <v>1200</v>
      </c>
      <c r="F182" s="10">
        <v>40.28</v>
      </c>
    </row>
    <row r="183" spans="1:6" ht="12.75">
      <c r="A183" s="17">
        <v>36453</v>
      </c>
      <c r="B183" s="9" t="s">
        <v>919</v>
      </c>
      <c r="C183" s="18" t="s">
        <v>920</v>
      </c>
      <c r="D183" s="9" t="s">
        <v>921</v>
      </c>
      <c r="E183" s="9" t="s">
        <v>1190</v>
      </c>
      <c r="F183" s="10">
        <v>55</v>
      </c>
    </row>
    <row r="184" spans="1:6" ht="12.75">
      <c r="A184" s="17">
        <v>36222</v>
      </c>
      <c r="B184" s="9" t="s">
        <v>922</v>
      </c>
      <c r="C184" s="18" t="s">
        <v>1909</v>
      </c>
      <c r="D184" s="9" t="s">
        <v>877</v>
      </c>
      <c r="E184" s="9" t="s">
        <v>1254</v>
      </c>
      <c r="F184" s="10">
        <v>17.38</v>
      </c>
    </row>
    <row r="185" spans="1:6" ht="12.75">
      <c r="A185" s="17">
        <v>36256</v>
      </c>
      <c r="B185" s="9" t="s">
        <v>922</v>
      </c>
      <c r="C185" s="18" t="s">
        <v>1909</v>
      </c>
      <c r="D185" s="9" t="s">
        <v>923</v>
      </c>
      <c r="E185" s="9" t="s">
        <v>1254</v>
      </c>
      <c r="F185" s="10">
        <v>11.85</v>
      </c>
    </row>
    <row r="186" spans="1:6" ht="12.75">
      <c r="A186" s="17">
        <v>36355</v>
      </c>
      <c r="B186" s="9" t="s">
        <v>922</v>
      </c>
      <c r="C186" s="18" t="s">
        <v>1909</v>
      </c>
      <c r="D186" s="9" t="s">
        <v>924</v>
      </c>
      <c r="E186" s="9" t="s">
        <v>1254</v>
      </c>
      <c r="F186" s="10">
        <v>12.82</v>
      </c>
    </row>
    <row r="187" spans="1:6" ht="12.75">
      <c r="A187" s="17">
        <v>36196</v>
      </c>
      <c r="B187" s="9" t="s">
        <v>922</v>
      </c>
      <c r="C187" s="18" t="s">
        <v>1909</v>
      </c>
      <c r="D187" s="9" t="s">
        <v>1954</v>
      </c>
      <c r="E187" s="9" t="s">
        <v>1254</v>
      </c>
      <c r="F187" s="10">
        <v>125</v>
      </c>
    </row>
    <row r="188" spans="1:6" ht="12.75">
      <c r="A188" s="17">
        <v>36196</v>
      </c>
      <c r="B188" s="9" t="s">
        <v>922</v>
      </c>
      <c r="C188" s="18" t="s">
        <v>1937</v>
      </c>
      <c r="D188" s="9" t="s">
        <v>1954</v>
      </c>
      <c r="E188" s="9" t="s">
        <v>1254</v>
      </c>
      <c r="F188" s="10">
        <v>275</v>
      </c>
    </row>
    <row r="189" spans="1:6" ht="12.75">
      <c r="A189" s="17">
        <v>36196</v>
      </c>
      <c r="B189" s="9" t="s">
        <v>922</v>
      </c>
      <c r="C189" s="18" t="s">
        <v>1937</v>
      </c>
      <c r="D189" s="9" t="s">
        <v>925</v>
      </c>
      <c r="E189" s="9" t="s">
        <v>1254</v>
      </c>
      <c r="F189" s="10">
        <v>192</v>
      </c>
    </row>
    <row r="190" spans="1:6" ht="12.75">
      <c r="A190" s="17">
        <v>36361</v>
      </c>
      <c r="B190" s="9" t="s">
        <v>922</v>
      </c>
      <c r="C190" s="18" t="s">
        <v>1949</v>
      </c>
      <c r="D190" s="9" t="s">
        <v>1940</v>
      </c>
      <c r="E190" s="9" t="s">
        <v>104</v>
      </c>
      <c r="F190" s="10">
        <v>267</v>
      </c>
    </row>
    <row r="191" spans="1:6" ht="12.75">
      <c r="A191" s="17">
        <v>36284</v>
      </c>
      <c r="B191" s="9" t="s">
        <v>926</v>
      </c>
      <c r="C191" s="18" t="s">
        <v>1909</v>
      </c>
      <c r="D191" s="9" t="s">
        <v>888</v>
      </c>
      <c r="E191" s="9" t="s">
        <v>88</v>
      </c>
      <c r="F191" s="10">
        <v>32.37</v>
      </c>
    </row>
    <row r="192" spans="1:6" ht="12.75">
      <c r="A192" s="17">
        <v>36195</v>
      </c>
      <c r="B192" s="9" t="s">
        <v>927</v>
      </c>
      <c r="C192" s="18" t="s">
        <v>1909</v>
      </c>
      <c r="D192" s="9" t="s">
        <v>1914</v>
      </c>
      <c r="E192" s="9" t="s">
        <v>1216</v>
      </c>
      <c r="F192" s="10">
        <v>70</v>
      </c>
    </row>
    <row r="193" spans="1:6" ht="12.75">
      <c r="A193" s="17">
        <v>36361</v>
      </c>
      <c r="B193" s="9" t="s">
        <v>927</v>
      </c>
      <c r="C193" s="18" t="s">
        <v>1909</v>
      </c>
      <c r="D193" s="9" t="s">
        <v>1951</v>
      </c>
      <c r="E193" s="9" t="s">
        <v>72</v>
      </c>
      <c r="F193" s="10">
        <v>43.4</v>
      </c>
    </row>
    <row r="194" spans="1:6" ht="12.75">
      <c r="A194" s="17">
        <v>36229</v>
      </c>
      <c r="B194" s="9" t="s">
        <v>927</v>
      </c>
      <c r="C194" s="18" t="s">
        <v>1909</v>
      </c>
      <c r="D194" s="9" t="s">
        <v>908</v>
      </c>
      <c r="E194" s="9" t="s">
        <v>88</v>
      </c>
      <c r="F194" s="10">
        <v>36.9</v>
      </c>
    </row>
    <row r="195" spans="1:6" ht="12.75">
      <c r="A195" s="17">
        <v>36496</v>
      </c>
      <c r="B195" s="9" t="s">
        <v>927</v>
      </c>
      <c r="C195" s="18" t="s">
        <v>1909</v>
      </c>
      <c r="D195" s="9" t="s">
        <v>928</v>
      </c>
      <c r="E195" s="9" t="s">
        <v>1104</v>
      </c>
      <c r="F195" s="10">
        <v>29.18</v>
      </c>
    </row>
    <row r="196" spans="1:6" ht="12.75">
      <c r="A196" s="17">
        <v>36396</v>
      </c>
      <c r="B196" s="9" t="s">
        <v>929</v>
      </c>
      <c r="C196" s="18" t="s">
        <v>1949</v>
      </c>
      <c r="D196" s="9" t="s">
        <v>1950</v>
      </c>
      <c r="E196" s="9" t="s">
        <v>2059</v>
      </c>
      <c r="F196" s="10">
        <v>159</v>
      </c>
    </row>
    <row r="197" spans="1:6" ht="12.75">
      <c r="A197" s="17">
        <v>36292</v>
      </c>
      <c r="B197" s="9" t="s">
        <v>929</v>
      </c>
      <c r="C197" s="18" t="s">
        <v>1909</v>
      </c>
      <c r="D197" s="9" t="s">
        <v>1929</v>
      </c>
      <c r="E197" s="9" t="s">
        <v>72</v>
      </c>
      <c r="F197" s="10">
        <v>99</v>
      </c>
    </row>
    <row r="198" spans="1:6" ht="12.75">
      <c r="A198" s="17">
        <v>36500</v>
      </c>
      <c r="B198" s="9" t="s">
        <v>929</v>
      </c>
      <c r="C198" s="18" t="s">
        <v>1934</v>
      </c>
      <c r="D198" s="9" t="s">
        <v>1942</v>
      </c>
      <c r="E198" s="9" t="s">
        <v>163</v>
      </c>
      <c r="F198" s="10">
        <v>39.5</v>
      </c>
    </row>
    <row r="199" spans="1:6" ht="12.75">
      <c r="A199" s="17">
        <v>36305</v>
      </c>
      <c r="B199" s="9" t="s">
        <v>929</v>
      </c>
      <c r="C199" s="18" t="s">
        <v>1930</v>
      </c>
      <c r="D199" s="9" t="s">
        <v>1944</v>
      </c>
      <c r="E199" s="9" t="s">
        <v>1126</v>
      </c>
      <c r="F199" s="10">
        <v>102</v>
      </c>
    </row>
    <row r="200" spans="1:6" ht="12.75">
      <c r="A200" s="17">
        <v>36195</v>
      </c>
      <c r="B200" s="9" t="s">
        <v>930</v>
      </c>
      <c r="C200" s="18" t="s">
        <v>1909</v>
      </c>
      <c r="D200" s="9" t="s">
        <v>1914</v>
      </c>
      <c r="E200" s="9" t="s">
        <v>1216</v>
      </c>
      <c r="F200" s="10">
        <v>70</v>
      </c>
    </row>
    <row r="201" spans="1:6" ht="12.75">
      <c r="A201" s="17">
        <v>36343</v>
      </c>
      <c r="B201" s="9" t="s">
        <v>930</v>
      </c>
      <c r="C201" s="18" t="s">
        <v>1930</v>
      </c>
      <c r="D201" s="9" t="s">
        <v>883</v>
      </c>
      <c r="E201" s="9" t="s">
        <v>72</v>
      </c>
      <c r="F201" s="10">
        <v>41.84</v>
      </c>
    </row>
    <row r="202" spans="1:6" ht="12.75">
      <c r="A202" s="17">
        <v>36361</v>
      </c>
      <c r="B202" s="9" t="s">
        <v>930</v>
      </c>
      <c r="C202" s="18" t="s">
        <v>1909</v>
      </c>
      <c r="D202" s="9" t="s">
        <v>1951</v>
      </c>
      <c r="E202" s="9" t="s">
        <v>72</v>
      </c>
      <c r="F202" s="10">
        <v>43.4</v>
      </c>
    </row>
    <row r="203" spans="1:6" ht="12.75">
      <c r="A203" s="17">
        <v>36277</v>
      </c>
      <c r="B203" s="9" t="s">
        <v>930</v>
      </c>
      <c r="C203" s="18" t="s">
        <v>1909</v>
      </c>
      <c r="D203" s="9" t="s">
        <v>1996</v>
      </c>
      <c r="E203" s="9" t="s">
        <v>119</v>
      </c>
      <c r="F203" s="10">
        <v>112.05</v>
      </c>
    </row>
    <row r="204" spans="1:6" ht="12.75">
      <c r="A204" s="17">
        <v>36284</v>
      </c>
      <c r="B204" s="9" t="s">
        <v>931</v>
      </c>
      <c r="C204" s="18" t="s">
        <v>1909</v>
      </c>
      <c r="D204" s="9" t="s">
        <v>1924</v>
      </c>
      <c r="E204" s="9" t="s">
        <v>88</v>
      </c>
      <c r="F204" s="10">
        <v>35</v>
      </c>
    </row>
    <row r="205" spans="1:6" ht="12.75">
      <c r="A205" s="17">
        <v>36506</v>
      </c>
      <c r="B205" s="9" t="s">
        <v>932</v>
      </c>
      <c r="C205" s="18" t="s">
        <v>1930</v>
      </c>
      <c r="D205" s="9" t="s">
        <v>1953</v>
      </c>
      <c r="E205" s="9" t="s">
        <v>1176</v>
      </c>
      <c r="F205" s="10">
        <v>60</v>
      </c>
    </row>
    <row r="206" spans="1:6" ht="12.75">
      <c r="A206" s="17">
        <v>36285</v>
      </c>
      <c r="B206" s="9" t="s">
        <v>933</v>
      </c>
      <c r="C206" s="18" t="s">
        <v>1909</v>
      </c>
      <c r="D206" s="9" t="s">
        <v>2014</v>
      </c>
      <c r="E206" s="9" t="s">
        <v>88</v>
      </c>
      <c r="F206" s="10">
        <v>43.79</v>
      </c>
    </row>
    <row r="207" spans="1:6" ht="12.75">
      <c r="A207" s="17">
        <v>36451</v>
      </c>
      <c r="B207" s="9" t="s">
        <v>934</v>
      </c>
      <c r="C207" s="18" t="s">
        <v>1930</v>
      </c>
      <c r="D207" s="9" t="s">
        <v>2005</v>
      </c>
      <c r="E207" s="9" t="s">
        <v>1176</v>
      </c>
      <c r="F207" s="10">
        <v>60</v>
      </c>
    </row>
    <row r="208" spans="1:6" ht="12.75">
      <c r="A208" s="17">
        <v>36292</v>
      </c>
      <c r="B208" s="9" t="s">
        <v>935</v>
      </c>
      <c r="C208" s="18" t="s">
        <v>1909</v>
      </c>
      <c r="D208" s="9" t="s">
        <v>936</v>
      </c>
      <c r="E208" s="9" t="s">
        <v>28</v>
      </c>
      <c r="F208" s="10">
        <v>99</v>
      </c>
    </row>
    <row r="209" spans="1:6" ht="12.75">
      <c r="A209" s="17">
        <v>36451</v>
      </c>
      <c r="B209" s="9" t="s">
        <v>937</v>
      </c>
      <c r="C209" s="18" t="s">
        <v>1930</v>
      </c>
      <c r="D209" s="9" t="s">
        <v>2005</v>
      </c>
      <c r="E209" s="9" t="s">
        <v>1176</v>
      </c>
      <c r="F209" s="10">
        <v>60</v>
      </c>
    </row>
    <row r="210" spans="1:6" ht="12.75">
      <c r="A210" s="17">
        <v>36462</v>
      </c>
      <c r="B210" s="9" t="s">
        <v>937</v>
      </c>
      <c r="C210" s="18" t="s">
        <v>1930</v>
      </c>
      <c r="D210" s="9" t="s">
        <v>938</v>
      </c>
      <c r="E210" s="9" t="s">
        <v>1176</v>
      </c>
      <c r="F210" s="10">
        <v>100</v>
      </c>
    </row>
    <row r="211" spans="1:6" ht="12.75">
      <c r="A211" s="17">
        <v>36380</v>
      </c>
      <c r="B211" s="9" t="s">
        <v>937</v>
      </c>
      <c r="C211" s="18" t="s">
        <v>1909</v>
      </c>
      <c r="D211" s="9" t="s">
        <v>939</v>
      </c>
      <c r="E211" s="9" t="s">
        <v>1186</v>
      </c>
      <c r="F211" s="10">
        <v>37.87</v>
      </c>
    </row>
    <row r="212" spans="1:6" ht="12.75">
      <c r="A212" s="17">
        <v>36215</v>
      </c>
      <c r="B212" s="9" t="s">
        <v>937</v>
      </c>
      <c r="C212" s="18" t="s">
        <v>1909</v>
      </c>
      <c r="D212" s="9" t="s">
        <v>873</v>
      </c>
      <c r="E212" s="9" t="s">
        <v>1197</v>
      </c>
      <c r="F212" s="10">
        <v>55</v>
      </c>
    </row>
    <row r="213" spans="1:6" ht="12.75">
      <c r="A213" s="17">
        <v>36396</v>
      </c>
      <c r="B213" s="9" t="s">
        <v>937</v>
      </c>
      <c r="C213" s="18" t="s">
        <v>1949</v>
      </c>
      <c r="D213" s="9" t="s">
        <v>1950</v>
      </c>
      <c r="E213" s="9" t="s">
        <v>2059</v>
      </c>
      <c r="F213" s="10">
        <v>159</v>
      </c>
    </row>
    <row r="214" spans="1:6" ht="12.75">
      <c r="A214" s="17">
        <v>36275</v>
      </c>
      <c r="B214" s="9" t="s">
        <v>937</v>
      </c>
      <c r="C214" s="18" t="s">
        <v>1930</v>
      </c>
      <c r="D214" s="9" t="s">
        <v>913</v>
      </c>
      <c r="E214" s="9" t="s">
        <v>72</v>
      </c>
      <c r="F214" s="10">
        <v>52</v>
      </c>
    </row>
    <row r="215" spans="1:6" ht="12.75">
      <c r="A215" s="17">
        <v>36285</v>
      </c>
      <c r="B215" s="9" t="s">
        <v>937</v>
      </c>
      <c r="C215" s="18" t="s">
        <v>1909</v>
      </c>
      <c r="D215" s="9" t="s">
        <v>1982</v>
      </c>
      <c r="E215" s="9" t="s">
        <v>88</v>
      </c>
      <c r="F215" s="10">
        <v>40</v>
      </c>
    </row>
    <row r="216" spans="1:6" ht="12.75">
      <c r="A216" s="17">
        <v>36277</v>
      </c>
      <c r="B216" s="9" t="s">
        <v>937</v>
      </c>
      <c r="C216" s="18" t="s">
        <v>1909</v>
      </c>
      <c r="D216" s="9" t="s">
        <v>1996</v>
      </c>
      <c r="E216" s="9" t="s">
        <v>119</v>
      </c>
      <c r="F216" s="10">
        <v>112.05</v>
      </c>
    </row>
    <row r="217" spans="1:6" ht="12.75">
      <c r="A217" s="17">
        <v>36500</v>
      </c>
      <c r="B217" s="9" t="s">
        <v>937</v>
      </c>
      <c r="C217" s="18" t="s">
        <v>1934</v>
      </c>
      <c r="D217" s="9" t="s">
        <v>1942</v>
      </c>
      <c r="E217" s="9" t="s">
        <v>163</v>
      </c>
      <c r="F217" s="10">
        <v>39.5</v>
      </c>
    </row>
    <row r="218" spans="1:6" ht="12.75">
      <c r="A218" s="17">
        <v>36369</v>
      </c>
      <c r="B218" s="9" t="s">
        <v>937</v>
      </c>
      <c r="C218" s="18" t="s">
        <v>1930</v>
      </c>
      <c r="D218" s="9" t="s">
        <v>886</v>
      </c>
      <c r="E218" s="9" t="s">
        <v>181</v>
      </c>
      <c r="F218" s="10">
        <v>59</v>
      </c>
    </row>
    <row r="219" spans="1:6" ht="12.75">
      <c r="A219" s="17">
        <v>36380</v>
      </c>
      <c r="B219" s="9" t="s">
        <v>940</v>
      </c>
      <c r="C219" s="18" t="s">
        <v>1909</v>
      </c>
      <c r="D219" s="9" t="s">
        <v>939</v>
      </c>
      <c r="E219" s="9" t="s">
        <v>1186</v>
      </c>
      <c r="F219" s="10">
        <v>37.87</v>
      </c>
    </row>
    <row r="220" spans="1:6" ht="12.75">
      <c r="A220" s="17">
        <v>36380</v>
      </c>
      <c r="B220" s="9" t="s">
        <v>941</v>
      </c>
      <c r="C220" s="18" t="s">
        <v>1909</v>
      </c>
      <c r="D220" s="9" t="s">
        <v>939</v>
      </c>
      <c r="E220" s="9" t="s">
        <v>1186</v>
      </c>
      <c r="F220" s="10">
        <v>37.87</v>
      </c>
    </row>
    <row r="221" spans="1:6" ht="12.75">
      <c r="A221" s="17">
        <v>36195</v>
      </c>
      <c r="B221" s="9" t="s">
        <v>942</v>
      </c>
      <c r="C221" s="18" t="s">
        <v>1909</v>
      </c>
      <c r="D221" s="9" t="s">
        <v>943</v>
      </c>
      <c r="E221" s="9" t="s">
        <v>117</v>
      </c>
      <c r="F221" s="10">
        <v>29.4</v>
      </c>
    </row>
    <row r="222" spans="1:6" ht="12.75">
      <c r="A222" s="17">
        <v>36214</v>
      </c>
      <c r="B222" s="9" t="s">
        <v>942</v>
      </c>
      <c r="C222" s="18" t="s">
        <v>1909</v>
      </c>
      <c r="D222" s="9" t="s">
        <v>944</v>
      </c>
      <c r="E222" s="9" t="s">
        <v>117</v>
      </c>
      <c r="F222" s="10">
        <v>21</v>
      </c>
    </row>
    <row r="223" spans="1:6" ht="12.75">
      <c r="A223" s="17">
        <v>36335</v>
      </c>
      <c r="B223" s="9" t="s">
        <v>945</v>
      </c>
      <c r="C223" s="18" t="s">
        <v>1934</v>
      </c>
      <c r="D223" s="9" t="s">
        <v>1935</v>
      </c>
      <c r="E223" s="9" t="s">
        <v>1207</v>
      </c>
      <c r="F223" s="10">
        <v>58.26</v>
      </c>
    </row>
    <row r="224" spans="1:6" ht="12.75">
      <c r="A224" s="17">
        <v>36504</v>
      </c>
      <c r="B224" s="9" t="s">
        <v>945</v>
      </c>
      <c r="C224" s="18" t="s">
        <v>1934</v>
      </c>
      <c r="D224" s="9" t="s">
        <v>910</v>
      </c>
      <c r="E224" s="9" t="s">
        <v>88</v>
      </c>
      <c r="F224" s="10">
        <v>60.5</v>
      </c>
    </row>
    <row r="225" spans="1:6" ht="12.75">
      <c r="A225" s="17">
        <v>36235</v>
      </c>
      <c r="B225" s="9" t="s">
        <v>946</v>
      </c>
      <c r="C225" s="18" t="s">
        <v>1909</v>
      </c>
      <c r="D225" s="9" t="s">
        <v>947</v>
      </c>
      <c r="E225" s="9" t="s">
        <v>1197</v>
      </c>
      <c r="F225" s="10">
        <v>45.64</v>
      </c>
    </row>
    <row r="226" spans="1:6" ht="12.75">
      <c r="A226" s="17">
        <v>36242</v>
      </c>
      <c r="B226" s="9" t="s">
        <v>948</v>
      </c>
      <c r="C226" s="18" t="s">
        <v>1937</v>
      </c>
      <c r="D226" s="9" t="s">
        <v>1938</v>
      </c>
      <c r="E226" s="9" t="s">
        <v>68</v>
      </c>
      <c r="F226" s="10">
        <v>2865.39</v>
      </c>
    </row>
    <row r="227" spans="1:6" ht="12.75">
      <c r="A227" s="17">
        <v>36374</v>
      </c>
      <c r="B227" s="9" t="s">
        <v>949</v>
      </c>
      <c r="C227" s="18" t="s">
        <v>1930</v>
      </c>
      <c r="D227" s="9" t="s">
        <v>1932</v>
      </c>
      <c r="E227" s="9" t="s">
        <v>1104</v>
      </c>
      <c r="F227" s="10">
        <v>29</v>
      </c>
    </row>
    <row r="228" spans="1:6" ht="12.75">
      <c r="A228" s="17">
        <v>36243</v>
      </c>
      <c r="B228" s="9" t="s">
        <v>950</v>
      </c>
      <c r="C228" s="18" t="s">
        <v>1909</v>
      </c>
      <c r="D228" s="9" t="s">
        <v>1987</v>
      </c>
      <c r="E228" s="9" t="s">
        <v>88</v>
      </c>
      <c r="F228" s="10">
        <v>32.5</v>
      </c>
    </row>
    <row r="229" spans="1:6" ht="12.75">
      <c r="A229" s="17">
        <v>36284</v>
      </c>
      <c r="B229" s="9" t="s">
        <v>950</v>
      </c>
      <c r="C229" s="18" t="s">
        <v>1909</v>
      </c>
      <c r="D229" s="9" t="s">
        <v>1924</v>
      </c>
      <c r="E229" s="9" t="s">
        <v>88</v>
      </c>
      <c r="F229" s="10">
        <v>35</v>
      </c>
    </row>
    <row r="230" spans="1:6" ht="12.75">
      <c r="A230" s="17">
        <v>36297</v>
      </c>
      <c r="B230" s="9" t="s">
        <v>951</v>
      </c>
      <c r="C230" s="18" t="s">
        <v>1909</v>
      </c>
      <c r="D230" s="9" t="s">
        <v>1965</v>
      </c>
      <c r="E230" s="9" t="s">
        <v>1197</v>
      </c>
      <c r="F230" s="10">
        <v>57.05</v>
      </c>
    </row>
    <row r="231" spans="1:6" ht="12.75">
      <c r="A231" s="17">
        <v>36292</v>
      </c>
      <c r="B231" s="9" t="s">
        <v>952</v>
      </c>
      <c r="C231" s="18" t="s">
        <v>1909</v>
      </c>
      <c r="D231" s="9" t="s">
        <v>1972</v>
      </c>
      <c r="E231" s="9" t="s">
        <v>1176</v>
      </c>
      <c r="F231" s="10">
        <v>99</v>
      </c>
    </row>
    <row r="232" spans="1:6" ht="12.75">
      <c r="A232" s="17">
        <v>36456</v>
      </c>
      <c r="B232" s="9" t="s">
        <v>952</v>
      </c>
      <c r="C232" s="18" t="s">
        <v>1930</v>
      </c>
      <c r="D232" s="9" t="s">
        <v>953</v>
      </c>
      <c r="E232" s="9" t="s">
        <v>1176</v>
      </c>
      <c r="F232" s="10">
        <v>200</v>
      </c>
    </row>
    <row r="233" spans="1:6" ht="12.75">
      <c r="A233" s="17">
        <v>36195</v>
      </c>
      <c r="B233" s="9" t="s">
        <v>952</v>
      </c>
      <c r="C233" s="18" t="s">
        <v>1937</v>
      </c>
      <c r="D233" s="9" t="s">
        <v>1955</v>
      </c>
      <c r="E233" s="9" t="s">
        <v>1186</v>
      </c>
      <c r="F233" s="10">
        <v>186.64</v>
      </c>
    </row>
    <row r="234" spans="1:6" ht="12.75">
      <c r="A234" s="17">
        <v>36195</v>
      </c>
      <c r="B234" s="9" t="s">
        <v>952</v>
      </c>
      <c r="C234" s="18" t="s">
        <v>1909</v>
      </c>
      <c r="D234" s="9" t="s">
        <v>1954</v>
      </c>
      <c r="E234" s="9" t="s">
        <v>1186</v>
      </c>
      <c r="F234" s="10">
        <v>150</v>
      </c>
    </row>
    <row r="235" spans="1:6" ht="12.75">
      <c r="A235" s="17">
        <v>36195</v>
      </c>
      <c r="B235" s="9" t="s">
        <v>952</v>
      </c>
      <c r="C235" s="18" t="s">
        <v>1937</v>
      </c>
      <c r="D235" s="9" t="s">
        <v>1954</v>
      </c>
      <c r="E235" s="9" t="s">
        <v>1186</v>
      </c>
      <c r="F235" s="10">
        <v>225</v>
      </c>
    </row>
    <row r="236" spans="1:6" ht="12.75">
      <c r="A236" s="17">
        <v>36506</v>
      </c>
      <c r="B236" s="9" t="s">
        <v>954</v>
      </c>
      <c r="C236" s="18" t="s">
        <v>1930</v>
      </c>
      <c r="D236" s="9" t="s">
        <v>1953</v>
      </c>
      <c r="E236" s="9" t="s">
        <v>1176</v>
      </c>
      <c r="F236" s="10">
        <v>120</v>
      </c>
    </row>
    <row r="237" spans="1:6" ht="12.75">
      <c r="A237" s="17">
        <v>36451</v>
      </c>
      <c r="B237" s="9" t="s">
        <v>955</v>
      </c>
      <c r="C237" s="18" t="s">
        <v>1930</v>
      </c>
      <c r="D237" s="9" t="s">
        <v>2005</v>
      </c>
      <c r="E237" s="9" t="s">
        <v>1176</v>
      </c>
      <c r="F237" s="10">
        <v>60</v>
      </c>
    </row>
    <row r="238" spans="1:6" ht="12.75">
      <c r="A238" s="17">
        <v>36272</v>
      </c>
      <c r="B238" s="9" t="s">
        <v>956</v>
      </c>
      <c r="C238" s="18" t="s">
        <v>1930</v>
      </c>
      <c r="D238" s="9" t="s">
        <v>2008</v>
      </c>
      <c r="E238" s="9" t="s">
        <v>150</v>
      </c>
      <c r="F238" s="10">
        <v>100</v>
      </c>
    </row>
    <row r="239" spans="1:6" ht="12.75">
      <c r="A239" s="17">
        <v>36480</v>
      </c>
      <c r="B239" s="9" t="s">
        <v>957</v>
      </c>
      <c r="C239" s="18" t="s">
        <v>1909</v>
      </c>
      <c r="D239" s="9" t="s">
        <v>1947</v>
      </c>
      <c r="E239" s="9" t="s">
        <v>1112</v>
      </c>
      <c r="F239" s="10">
        <v>34.85</v>
      </c>
    </row>
    <row r="240" spans="1:6" ht="12.75">
      <c r="A240" s="17">
        <v>36404</v>
      </c>
      <c r="B240" s="9" t="s">
        <v>958</v>
      </c>
      <c r="C240" s="18" t="s">
        <v>1930</v>
      </c>
      <c r="D240" s="9" t="s">
        <v>959</v>
      </c>
      <c r="E240" s="9" t="s">
        <v>1104</v>
      </c>
      <c r="F240" s="10">
        <v>124</v>
      </c>
    </row>
    <row r="241" spans="1:6" ht="12.75">
      <c r="A241" s="17">
        <v>36195</v>
      </c>
      <c r="B241" s="9" t="s">
        <v>960</v>
      </c>
      <c r="C241" s="18" t="s">
        <v>1909</v>
      </c>
      <c r="D241" s="9" t="s">
        <v>1914</v>
      </c>
      <c r="E241" s="9" t="s">
        <v>1216</v>
      </c>
      <c r="F241" s="10">
        <v>70</v>
      </c>
    </row>
    <row r="242" spans="1:6" ht="12.75">
      <c r="A242" s="17">
        <v>36165</v>
      </c>
      <c r="B242" s="9" t="s">
        <v>960</v>
      </c>
      <c r="C242" s="18" t="s">
        <v>1909</v>
      </c>
      <c r="D242" s="9" t="s">
        <v>961</v>
      </c>
      <c r="E242" s="9" t="s">
        <v>1104</v>
      </c>
      <c r="F242" s="10">
        <v>41.48</v>
      </c>
    </row>
    <row r="243" spans="1:6" ht="12.75">
      <c r="A243" s="17">
        <v>36304</v>
      </c>
      <c r="B243" s="9" t="s">
        <v>960</v>
      </c>
      <c r="C243" s="18" t="s">
        <v>1909</v>
      </c>
      <c r="D243" s="9" t="s">
        <v>962</v>
      </c>
      <c r="E243" s="9" t="s">
        <v>1359</v>
      </c>
      <c r="F243" s="10">
        <v>30.5</v>
      </c>
    </row>
    <row r="244" spans="1:6" ht="12.75">
      <c r="A244" s="17">
        <v>36500</v>
      </c>
      <c r="B244" s="9" t="s">
        <v>960</v>
      </c>
      <c r="C244" s="18" t="s">
        <v>1909</v>
      </c>
      <c r="D244" s="9" t="s">
        <v>962</v>
      </c>
      <c r="E244" s="9" t="s">
        <v>1359</v>
      </c>
      <c r="F244" s="10">
        <v>51.15</v>
      </c>
    </row>
    <row r="245" spans="1:6" ht="12.75">
      <c r="A245" s="17">
        <v>36500</v>
      </c>
      <c r="B245" s="9" t="s">
        <v>960</v>
      </c>
      <c r="C245" s="18" t="s">
        <v>1934</v>
      </c>
      <c r="D245" s="9" t="s">
        <v>1942</v>
      </c>
      <c r="E245" s="9" t="s">
        <v>163</v>
      </c>
      <c r="F245" s="10">
        <v>39.5</v>
      </c>
    </row>
    <row r="246" spans="1:6" ht="12.75">
      <c r="A246" s="17">
        <v>36453</v>
      </c>
      <c r="B246" s="9" t="s">
        <v>963</v>
      </c>
      <c r="C246" s="18" t="s">
        <v>920</v>
      </c>
      <c r="D246" s="9" t="s">
        <v>921</v>
      </c>
      <c r="E246" s="9" t="s">
        <v>1190</v>
      </c>
      <c r="F246" s="10">
        <v>55</v>
      </c>
    </row>
    <row r="247" spans="1:6" ht="12.75">
      <c r="A247" s="17">
        <v>36292</v>
      </c>
      <c r="B247" s="9" t="s">
        <v>964</v>
      </c>
      <c r="C247" s="18" t="s">
        <v>1930</v>
      </c>
      <c r="D247" s="9" t="s">
        <v>1972</v>
      </c>
      <c r="E247" s="9" t="s">
        <v>1110</v>
      </c>
      <c r="F247" s="10">
        <v>99</v>
      </c>
    </row>
    <row r="248" spans="1:6" ht="12.75">
      <c r="A248" s="17">
        <v>36195</v>
      </c>
      <c r="B248" s="9" t="s">
        <v>965</v>
      </c>
      <c r="C248" s="18" t="s">
        <v>1909</v>
      </c>
      <c r="D248" s="9" t="s">
        <v>1978</v>
      </c>
      <c r="E248" s="9" t="s">
        <v>1104</v>
      </c>
      <c r="F248" s="10">
        <v>52.35</v>
      </c>
    </row>
    <row r="249" spans="1:6" ht="12.75">
      <c r="A249" s="17">
        <v>36506</v>
      </c>
      <c r="B249" s="9" t="s">
        <v>966</v>
      </c>
      <c r="C249" s="18" t="s">
        <v>1930</v>
      </c>
      <c r="D249" s="9" t="s">
        <v>1953</v>
      </c>
      <c r="E249" s="9" t="s">
        <v>1176</v>
      </c>
      <c r="F249" s="10">
        <v>120</v>
      </c>
    </row>
    <row r="250" spans="1:6" ht="12.75">
      <c r="A250" s="17">
        <v>36384</v>
      </c>
      <c r="B250" s="9" t="s">
        <v>967</v>
      </c>
      <c r="C250" s="18" t="s">
        <v>1930</v>
      </c>
      <c r="D250" s="9" t="s">
        <v>968</v>
      </c>
      <c r="E250" s="9" t="s">
        <v>28</v>
      </c>
      <c r="F250" s="10">
        <v>78.72</v>
      </c>
    </row>
    <row r="251" spans="1:6" ht="12.75">
      <c r="A251" s="17">
        <v>36285</v>
      </c>
      <c r="B251" s="9" t="s">
        <v>969</v>
      </c>
      <c r="C251" s="18" t="s">
        <v>1909</v>
      </c>
      <c r="D251" s="9" t="s">
        <v>970</v>
      </c>
      <c r="E251" s="9" t="s">
        <v>88</v>
      </c>
      <c r="F251" s="10">
        <v>40</v>
      </c>
    </row>
    <row r="252" spans="1:6" ht="12.75">
      <c r="A252" s="17">
        <v>36480</v>
      </c>
      <c r="B252" s="9" t="s">
        <v>969</v>
      </c>
      <c r="C252" s="18" t="s">
        <v>1937</v>
      </c>
      <c r="D252" s="9" t="s">
        <v>971</v>
      </c>
      <c r="E252" s="9" t="s">
        <v>129</v>
      </c>
      <c r="F252" s="10">
        <v>110</v>
      </c>
    </row>
    <row r="253" spans="1:6" ht="12.75">
      <c r="A253" s="17">
        <v>36500</v>
      </c>
      <c r="B253" s="9" t="s">
        <v>969</v>
      </c>
      <c r="C253" s="18" t="s">
        <v>1934</v>
      </c>
      <c r="D253" s="9" t="s">
        <v>1942</v>
      </c>
      <c r="E253" s="9" t="s">
        <v>163</v>
      </c>
      <c r="F253" s="10">
        <v>39.5</v>
      </c>
    </row>
    <row r="254" spans="1:6" ht="12.75">
      <c r="A254" s="17">
        <v>36511</v>
      </c>
      <c r="B254" s="9" t="s">
        <v>972</v>
      </c>
      <c r="C254" s="18" t="s">
        <v>1909</v>
      </c>
      <c r="D254" s="9" t="s">
        <v>1916</v>
      </c>
      <c r="E254" s="9" t="s">
        <v>1200</v>
      </c>
      <c r="F254" s="10">
        <v>46.59</v>
      </c>
    </row>
    <row r="255" spans="1:6" ht="12.75">
      <c r="A255" s="17">
        <v>36195</v>
      </c>
      <c r="B255" s="9" t="s">
        <v>972</v>
      </c>
      <c r="C255" s="18" t="s">
        <v>1909</v>
      </c>
      <c r="D255" s="9" t="s">
        <v>885</v>
      </c>
      <c r="E255" s="9" t="s">
        <v>72</v>
      </c>
      <c r="F255" s="10">
        <v>88.75</v>
      </c>
    </row>
    <row r="256" spans="1:6" ht="12.75">
      <c r="A256" s="17">
        <v>36229</v>
      </c>
      <c r="B256" s="9" t="s">
        <v>972</v>
      </c>
      <c r="C256" s="18" t="s">
        <v>1909</v>
      </c>
      <c r="D256" s="9" t="s">
        <v>908</v>
      </c>
      <c r="E256" s="9" t="s">
        <v>88</v>
      </c>
      <c r="F256" s="10">
        <v>36.9</v>
      </c>
    </row>
    <row r="257" spans="1:6" ht="12.75">
      <c r="A257" s="17">
        <v>36245</v>
      </c>
      <c r="B257" s="9" t="s">
        <v>972</v>
      </c>
      <c r="C257" s="18" t="s">
        <v>1909</v>
      </c>
      <c r="D257" s="9" t="s">
        <v>909</v>
      </c>
      <c r="E257" s="9" t="s">
        <v>88</v>
      </c>
      <c r="F257" s="10">
        <v>26.97</v>
      </c>
    </row>
    <row r="258" spans="1:6" ht="12.75">
      <c r="A258" s="17">
        <v>36500</v>
      </c>
      <c r="B258" s="9" t="s">
        <v>973</v>
      </c>
      <c r="C258" s="18" t="s">
        <v>1934</v>
      </c>
      <c r="D258" s="9" t="s">
        <v>1942</v>
      </c>
      <c r="E258" s="9" t="s">
        <v>163</v>
      </c>
      <c r="F258" s="10">
        <v>39.5</v>
      </c>
    </row>
    <row r="259" spans="1:6" ht="12.75">
      <c r="A259" s="17">
        <v>36480</v>
      </c>
      <c r="B259" s="9" t="s">
        <v>974</v>
      </c>
      <c r="C259" s="18" t="s">
        <v>1937</v>
      </c>
      <c r="D259" s="9" t="s">
        <v>975</v>
      </c>
      <c r="E259" s="9" t="s">
        <v>129</v>
      </c>
      <c r="F259" s="10">
        <v>110</v>
      </c>
    </row>
    <row r="260" spans="1:6" ht="12.75">
      <c r="A260" s="17">
        <v>36292</v>
      </c>
      <c r="B260" s="9" t="s">
        <v>976</v>
      </c>
      <c r="C260" s="18" t="s">
        <v>1909</v>
      </c>
      <c r="D260" s="9" t="s">
        <v>1972</v>
      </c>
      <c r="E260" s="9" t="s">
        <v>1176</v>
      </c>
      <c r="F260" s="10">
        <v>99</v>
      </c>
    </row>
    <row r="261" spans="1:6" ht="12.75">
      <c r="A261" s="17">
        <v>36285</v>
      </c>
      <c r="B261" s="9" t="s">
        <v>977</v>
      </c>
      <c r="C261" s="18" t="s">
        <v>1909</v>
      </c>
      <c r="D261" s="9" t="s">
        <v>2014</v>
      </c>
      <c r="E261" s="9" t="s">
        <v>88</v>
      </c>
      <c r="F261" s="10">
        <v>43.79</v>
      </c>
    </row>
    <row r="262" spans="1:6" ht="12.75">
      <c r="A262" s="17">
        <v>36195</v>
      </c>
      <c r="B262" s="9" t="s">
        <v>978</v>
      </c>
      <c r="C262" s="18" t="s">
        <v>1937</v>
      </c>
      <c r="D262" s="9" t="s">
        <v>1954</v>
      </c>
      <c r="E262" s="9" t="s">
        <v>1186</v>
      </c>
      <c r="F262" s="10">
        <v>225</v>
      </c>
    </row>
    <row r="263" spans="1:6" ht="12.75">
      <c r="A263" s="17">
        <v>36195</v>
      </c>
      <c r="B263" s="9" t="s">
        <v>978</v>
      </c>
      <c r="C263" s="18" t="s">
        <v>1937</v>
      </c>
      <c r="D263" s="9" t="s">
        <v>1955</v>
      </c>
      <c r="E263" s="9" t="s">
        <v>1186</v>
      </c>
      <c r="F263" s="10">
        <v>186.64</v>
      </c>
    </row>
    <row r="264" spans="1:6" ht="12.75">
      <c r="A264" s="17">
        <v>36195</v>
      </c>
      <c r="B264" s="9" t="s">
        <v>978</v>
      </c>
      <c r="C264" s="18" t="s">
        <v>1909</v>
      </c>
      <c r="D264" s="9" t="s">
        <v>1954</v>
      </c>
      <c r="E264" s="9" t="s">
        <v>1186</v>
      </c>
      <c r="F264" s="10">
        <v>150</v>
      </c>
    </row>
    <row r="265" spans="1:6" ht="12.75">
      <c r="A265" s="17">
        <v>36500</v>
      </c>
      <c r="B265" s="9" t="s">
        <v>979</v>
      </c>
      <c r="C265" s="18" t="s">
        <v>1934</v>
      </c>
      <c r="D265" s="9" t="s">
        <v>1942</v>
      </c>
      <c r="E265" s="9" t="s">
        <v>163</v>
      </c>
      <c r="F265" s="10">
        <v>39.5</v>
      </c>
    </row>
    <row r="266" spans="1:6" ht="12.75">
      <c r="A266" s="17">
        <v>36231</v>
      </c>
      <c r="B266" s="9" t="s">
        <v>980</v>
      </c>
      <c r="C266" s="18" t="s">
        <v>1930</v>
      </c>
      <c r="D266" s="9" t="s">
        <v>2020</v>
      </c>
      <c r="E266" s="9" t="s">
        <v>1176</v>
      </c>
      <c r="F266" s="10">
        <v>162</v>
      </c>
    </row>
    <row r="267" spans="1:6" ht="12.75">
      <c r="A267" s="17">
        <v>36330</v>
      </c>
      <c r="B267" s="9" t="s">
        <v>981</v>
      </c>
      <c r="C267" s="18" t="s">
        <v>1930</v>
      </c>
      <c r="D267" s="9" t="s">
        <v>2027</v>
      </c>
      <c r="E267" s="9" t="s">
        <v>1104</v>
      </c>
      <c r="F267" s="10">
        <v>85</v>
      </c>
    </row>
    <row r="268" spans="1:6" ht="12.75">
      <c r="A268" s="17">
        <v>36511</v>
      </c>
      <c r="B268" s="9" t="s">
        <v>982</v>
      </c>
      <c r="C268" s="18" t="s">
        <v>1909</v>
      </c>
      <c r="D268" s="9" t="s">
        <v>1916</v>
      </c>
      <c r="E268" s="9" t="s">
        <v>1200</v>
      </c>
      <c r="F268" s="10">
        <v>46.59</v>
      </c>
    </row>
    <row r="269" spans="1:6" ht="12.75">
      <c r="A269" s="17">
        <v>36195</v>
      </c>
      <c r="B269" s="9" t="s">
        <v>982</v>
      </c>
      <c r="C269" s="18" t="s">
        <v>1909</v>
      </c>
      <c r="D269" s="9" t="s">
        <v>885</v>
      </c>
      <c r="E269" s="9" t="s">
        <v>72</v>
      </c>
      <c r="F269" s="10">
        <v>88.75</v>
      </c>
    </row>
    <row r="270" spans="1:6" ht="12.75">
      <c r="A270" s="17">
        <v>36245</v>
      </c>
      <c r="B270" s="9" t="s">
        <v>982</v>
      </c>
      <c r="C270" s="18" t="s">
        <v>1909</v>
      </c>
      <c r="D270" s="9" t="s">
        <v>909</v>
      </c>
      <c r="E270" s="9" t="s">
        <v>88</v>
      </c>
      <c r="F270" s="10">
        <v>26.97</v>
      </c>
    </row>
    <row r="271" spans="1:6" ht="12.75">
      <c r="A271" s="17">
        <v>36292</v>
      </c>
      <c r="B271" s="9" t="s">
        <v>983</v>
      </c>
      <c r="C271" s="18" t="s">
        <v>1909</v>
      </c>
      <c r="D271" s="9" t="s">
        <v>936</v>
      </c>
      <c r="E271" s="9" t="s">
        <v>28</v>
      </c>
      <c r="F271" s="10">
        <v>99</v>
      </c>
    </row>
    <row r="272" spans="1:6" ht="12.75">
      <c r="A272" s="17">
        <v>36195</v>
      </c>
      <c r="B272" s="9" t="s">
        <v>984</v>
      </c>
      <c r="C272" s="18" t="s">
        <v>1909</v>
      </c>
      <c r="D272" s="9" t="s">
        <v>885</v>
      </c>
      <c r="E272" s="9" t="s">
        <v>72</v>
      </c>
      <c r="F272" s="10">
        <v>88.75</v>
      </c>
    </row>
    <row r="273" spans="1:6" ht="12.75">
      <c r="A273" s="17">
        <v>36501</v>
      </c>
      <c r="B273" s="9" t="s">
        <v>984</v>
      </c>
      <c r="C273" s="18" t="s">
        <v>1909</v>
      </c>
      <c r="D273" s="9" t="s">
        <v>1961</v>
      </c>
      <c r="E273" s="9" t="s">
        <v>72</v>
      </c>
      <c r="F273" s="10">
        <v>38.67</v>
      </c>
    </row>
    <row r="274" spans="1:6" ht="12.75">
      <c r="A274" s="17">
        <v>36196</v>
      </c>
      <c r="B274" s="9" t="s">
        <v>985</v>
      </c>
      <c r="C274" s="18" t="s">
        <v>1937</v>
      </c>
      <c r="D274" s="9" t="s">
        <v>925</v>
      </c>
      <c r="E274" s="9" t="s">
        <v>1254</v>
      </c>
      <c r="F274" s="10">
        <v>192</v>
      </c>
    </row>
    <row r="275" spans="1:6" ht="12.75">
      <c r="A275" s="17">
        <v>36481</v>
      </c>
      <c r="B275" s="9" t="s">
        <v>985</v>
      </c>
      <c r="C275" s="18" t="s">
        <v>1909</v>
      </c>
      <c r="D275" s="9" t="s">
        <v>1999</v>
      </c>
      <c r="E275" s="9" t="s">
        <v>1359</v>
      </c>
      <c r="F275" s="10">
        <v>52.95</v>
      </c>
    </row>
    <row r="276" spans="1:6" ht="12.75">
      <c r="A276" s="17">
        <v>36453</v>
      </c>
      <c r="B276" s="9" t="s">
        <v>986</v>
      </c>
      <c r="C276" s="18" t="s">
        <v>920</v>
      </c>
      <c r="D276" s="9" t="s">
        <v>921</v>
      </c>
      <c r="E276" s="9" t="s">
        <v>1190</v>
      </c>
      <c r="F276" s="10">
        <v>55</v>
      </c>
    </row>
    <row r="277" spans="1:6" ht="12.75">
      <c r="A277" s="17">
        <v>36520</v>
      </c>
      <c r="B277" s="9" t="s">
        <v>987</v>
      </c>
      <c r="C277" s="18" t="s">
        <v>1930</v>
      </c>
      <c r="D277" s="9" t="s">
        <v>988</v>
      </c>
      <c r="E277" s="9" t="s">
        <v>52</v>
      </c>
      <c r="F277" s="10">
        <v>90</v>
      </c>
    </row>
    <row r="278" spans="1:6" ht="12.75">
      <c r="A278" s="17">
        <v>36349</v>
      </c>
      <c r="B278" s="9" t="s">
        <v>989</v>
      </c>
      <c r="C278" s="18" t="s">
        <v>1930</v>
      </c>
      <c r="D278" s="9" t="s">
        <v>990</v>
      </c>
      <c r="E278" s="9" t="s">
        <v>1104</v>
      </c>
      <c r="F278" s="10">
        <v>199.26</v>
      </c>
    </row>
    <row r="279" spans="1:6" ht="12.75">
      <c r="A279" s="17">
        <v>36285</v>
      </c>
      <c r="B279" s="9" t="s">
        <v>991</v>
      </c>
      <c r="C279" s="18" t="s">
        <v>1909</v>
      </c>
      <c r="D279" s="9" t="s">
        <v>2014</v>
      </c>
      <c r="E279" s="9" t="s">
        <v>88</v>
      </c>
      <c r="F279" s="10">
        <v>43.79</v>
      </c>
    </row>
    <row r="280" spans="1:6" ht="12.75">
      <c r="A280" s="17">
        <v>36362</v>
      </c>
      <c r="B280" s="9" t="s">
        <v>991</v>
      </c>
      <c r="C280" s="18" t="s">
        <v>1930</v>
      </c>
      <c r="D280" s="9" t="s">
        <v>992</v>
      </c>
      <c r="E280" s="9" t="s">
        <v>1104</v>
      </c>
      <c r="F280" s="10">
        <v>130.19</v>
      </c>
    </row>
    <row r="281" spans="1:6" ht="12.75">
      <c r="A281" s="17">
        <v>36424</v>
      </c>
      <c r="B281" s="9" t="s">
        <v>991</v>
      </c>
      <c r="C281" s="18" t="s">
        <v>1930</v>
      </c>
      <c r="D281" s="9" t="s">
        <v>993</v>
      </c>
      <c r="E281" s="9" t="s">
        <v>1104</v>
      </c>
      <c r="F281" s="10">
        <v>150</v>
      </c>
    </row>
    <row r="282" spans="1:6" ht="12.75">
      <c r="A282" s="17">
        <v>36382</v>
      </c>
      <c r="B282" s="9" t="s">
        <v>994</v>
      </c>
      <c r="C282" s="18" t="s">
        <v>1909</v>
      </c>
      <c r="D282" s="9" t="s">
        <v>1968</v>
      </c>
      <c r="E282" s="9" t="s">
        <v>1110</v>
      </c>
      <c r="F282" s="10">
        <v>43</v>
      </c>
    </row>
    <row r="283" spans="1:6" ht="12.75">
      <c r="A283" s="17">
        <v>36430</v>
      </c>
      <c r="B283" s="9" t="s">
        <v>995</v>
      </c>
      <c r="C283" s="18" t="s">
        <v>1930</v>
      </c>
      <c r="D283" s="9" t="s">
        <v>996</v>
      </c>
      <c r="E283" s="9" t="s">
        <v>125</v>
      </c>
      <c r="F283" s="10">
        <v>80</v>
      </c>
    </row>
    <row r="284" spans="1:6" ht="12.75">
      <c r="A284" s="17">
        <v>36195</v>
      </c>
      <c r="B284" s="9" t="s">
        <v>997</v>
      </c>
      <c r="C284" s="18" t="s">
        <v>1930</v>
      </c>
      <c r="D284" s="9" t="s">
        <v>998</v>
      </c>
      <c r="E284" s="9" t="s">
        <v>1104</v>
      </c>
      <c r="F284" s="10">
        <v>395</v>
      </c>
    </row>
    <row r="285" spans="1:6" ht="12.75">
      <c r="A285" s="17">
        <v>36368</v>
      </c>
      <c r="B285" s="9" t="s">
        <v>999</v>
      </c>
      <c r="C285" s="18" t="s">
        <v>1930</v>
      </c>
      <c r="D285" s="9" t="s">
        <v>1000</v>
      </c>
      <c r="E285" s="9" t="s">
        <v>1186</v>
      </c>
      <c r="F285" s="10">
        <v>100.5</v>
      </c>
    </row>
    <row r="286" spans="1:6" ht="12.75">
      <c r="A286" s="17">
        <v>36403</v>
      </c>
      <c r="B286" s="9" t="s">
        <v>999</v>
      </c>
      <c r="C286" s="18" t="s">
        <v>1909</v>
      </c>
      <c r="D286" s="9" t="s">
        <v>1996</v>
      </c>
      <c r="E286" s="9" t="s">
        <v>119</v>
      </c>
      <c r="F286" s="10">
        <v>102.99</v>
      </c>
    </row>
    <row r="287" spans="1:6" ht="12.75">
      <c r="A287" s="17">
        <v>36231</v>
      </c>
      <c r="B287" s="9" t="s">
        <v>1001</v>
      </c>
      <c r="C287" s="18" t="s">
        <v>1930</v>
      </c>
      <c r="D287" s="9" t="s">
        <v>2020</v>
      </c>
      <c r="E287" s="9" t="s">
        <v>1176</v>
      </c>
      <c r="F287" s="10">
        <v>108</v>
      </c>
    </row>
    <row r="288" spans="1:6" ht="12.75">
      <c r="A288" s="17">
        <v>36456</v>
      </c>
      <c r="B288" s="9" t="s">
        <v>1001</v>
      </c>
      <c r="C288" s="18" t="s">
        <v>1930</v>
      </c>
      <c r="D288" s="9" t="s">
        <v>953</v>
      </c>
      <c r="E288" s="9" t="s">
        <v>1176</v>
      </c>
      <c r="F288" s="10">
        <v>400</v>
      </c>
    </row>
    <row r="289" spans="1:6" ht="12.75">
      <c r="A289" s="17">
        <v>36368</v>
      </c>
      <c r="B289" s="9" t="s">
        <v>1002</v>
      </c>
      <c r="C289" s="18" t="s">
        <v>1930</v>
      </c>
      <c r="D289" s="9" t="s">
        <v>1000</v>
      </c>
      <c r="E289" s="9" t="s">
        <v>1186</v>
      </c>
      <c r="F289" s="10">
        <v>100.5</v>
      </c>
    </row>
    <row r="290" spans="1:6" ht="12.75">
      <c r="A290" s="17">
        <v>36361</v>
      </c>
      <c r="B290" s="9" t="s">
        <v>1003</v>
      </c>
      <c r="C290" s="18" t="s">
        <v>1949</v>
      </c>
      <c r="D290" s="9" t="s">
        <v>1940</v>
      </c>
      <c r="E290" s="9" t="s">
        <v>104</v>
      </c>
      <c r="F290" s="10">
        <v>267</v>
      </c>
    </row>
    <row r="291" spans="1:6" ht="12.75">
      <c r="A291" s="17">
        <v>36286</v>
      </c>
      <c r="B291" s="9" t="s">
        <v>1004</v>
      </c>
      <c r="C291" s="18" t="s">
        <v>1934</v>
      </c>
      <c r="D291" s="9" t="s">
        <v>1005</v>
      </c>
      <c r="E291" s="9" t="s">
        <v>1176</v>
      </c>
      <c r="F291" s="10">
        <v>2500</v>
      </c>
    </row>
    <row r="292" spans="1:6" ht="12.75">
      <c r="A292" s="17">
        <v>36396</v>
      </c>
      <c r="B292" s="9" t="s">
        <v>1006</v>
      </c>
      <c r="C292" s="18" t="s">
        <v>1949</v>
      </c>
      <c r="D292" s="9" t="s">
        <v>1950</v>
      </c>
      <c r="E292" s="9" t="s">
        <v>2059</v>
      </c>
      <c r="F292" s="10">
        <v>159</v>
      </c>
    </row>
    <row r="293" spans="1:6" ht="12.75">
      <c r="A293" s="17">
        <v>36361</v>
      </c>
      <c r="B293" s="9" t="s">
        <v>1006</v>
      </c>
      <c r="C293" s="18" t="s">
        <v>1909</v>
      </c>
      <c r="D293" s="9" t="s">
        <v>1007</v>
      </c>
      <c r="E293" s="9" t="s">
        <v>88</v>
      </c>
      <c r="F293" s="10">
        <v>52.13</v>
      </c>
    </row>
    <row r="294" spans="1:6" ht="12.75">
      <c r="A294" s="17">
        <v>36500</v>
      </c>
      <c r="B294" s="9" t="s">
        <v>1006</v>
      </c>
      <c r="C294" s="18" t="s">
        <v>1934</v>
      </c>
      <c r="D294" s="9" t="s">
        <v>1942</v>
      </c>
      <c r="E294" s="9" t="s">
        <v>163</v>
      </c>
      <c r="F294" s="10">
        <v>39.5</v>
      </c>
    </row>
    <row r="295" spans="1:6" ht="12.75">
      <c r="A295" s="17">
        <v>36215</v>
      </c>
      <c r="B295" s="9" t="s">
        <v>1008</v>
      </c>
      <c r="C295" s="18" t="s">
        <v>1909</v>
      </c>
      <c r="D295" s="9" t="s">
        <v>873</v>
      </c>
      <c r="E295" s="9" t="s">
        <v>1197</v>
      </c>
      <c r="F295" s="10">
        <v>55</v>
      </c>
    </row>
    <row r="296" spans="1:6" ht="12.75">
      <c r="A296" s="17">
        <v>36195</v>
      </c>
      <c r="B296" s="9" t="s">
        <v>1008</v>
      </c>
      <c r="C296" s="18" t="s">
        <v>1937</v>
      </c>
      <c r="D296" s="9" t="s">
        <v>1954</v>
      </c>
      <c r="E296" s="9" t="s">
        <v>1301</v>
      </c>
      <c r="F296" s="10">
        <v>395</v>
      </c>
    </row>
    <row r="297" spans="1:6" ht="12.75">
      <c r="A297" s="17">
        <v>36195</v>
      </c>
      <c r="B297" s="9" t="s">
        <v>1008</v>
      </c>
      <c r="C297" s="18" t="s">
        <v>1937</v>
      </c>
      <c r="D297" s="9" t="s">
        <v>1009</v>
      </c>
      <c r="E297" s="9" t="s">
        <v>1301</v>
      </c>
      <c r="F297" s="10">
        <v>186</v>
      </c>
    </row>
    <row r="298" spans="1:6" ht="12.75">
      <c r="A298" s="17">
        <v>36243</v>
      </c>
      <c r="B298" s="9" t="s">
        <v>1010</v>
      </c>
      <c r="C298" s="18" t="s">
        <v>1909</v>
      </c>
      <c r="D298" s="9" t="s">
        <v>1987</v>
      </c>
      <c r="E298" s="9" t="s">
        <v>88</v>
      </c>
      <c r="F298" s="10">
        <v>32.5</v>
      </c>
    </row>
    <row r="299" spans="1:6" ht="12.75">
      <c r="A299" s="17">
        <v>36451</v>
      </c>
      <c r="B299" s="9" t="s">
        <v>1011</v>
      </c>
      <c r="C299" s="18" t="s">
        <v>1930</v>
      </c>
      <c r="D299" s="9" t="s">
        <v>2005</v>
      </c>
      <c r="E299" s="9" t="s">
        <v>1176</v>
      </c>
      <c r="F299" s="10">
        <v>60</v>
      </c>
    </row>
    <row r="300" spans="1:6" ht="12.75">
      <c r="A300" s="17">
        <v>36292</v>
      </c>
      <c r="B300" s="9" t="s">
        <v>1012</v>
      </c>
      <c r="C300" s="18" t="s">
        <v>1909</v>
      </c>
      <c r="D300" s="9" t="s">
        <v>1972</v>
      </c>
      <c r="E300" s="9" t="s">
        <v>1176</v>
      </c>
      <c r="F300" s="10">
        <v>99</v>
      </c>
    </row>
    <row r="301" spans="1:6" ht="12.75">
      <c r="A301" s="17">
        <v>36280</v>
      </c>
      <c r="B301" s="9" t="s">
        <v>1013</v>
      </c>
      <c r="C301" s="18" t="s">
        <v>1930</v>
      </c>
      <c r="D301" s="9" t="s">
        <v>1014</v>
      </c>
      <c r="E301" s="9" t="s">
        <v>1176</v>
      </c>
      <c r="F301" s="10">
        <v>150</v>
      </c>
    </row>
    <row r="302" spans="1:6" ht="12.75">
      <c r="A302" s="17">
        <v>36280</v>
      </c>
      <c r="B302" s="9" t="s">
        <v>1013</v>
      </c>
      <c r="C302" s="18" t="s">
        <v>1909</v>
      </c>
      <c r="D302" s="9" t="s">
        <v>1014</v>
      </c>
      <c r="E302" s="9" t="s">
        <v>1176</v>
      </c>
      <c r="F302" s="10">
        <v>50</v>
      </c>
    </row>
    <row r="303" spans="1:6" ht="12.75">
      <c r="A303" s="17">
        <v>36280</v>
      </c>
      <c r="B303" s="9" t="s">
        <v>1015</v>
      </c>
      <c r="C303" s="18" t="s">
        <v>1909</v>
      </c>
      <c r="D303" s="9" t="s">
        <v>1926</v>
      </c>
      <c r="E303" s="9" t="s">
        <v>88</v>
      </c>
      <c r="F303" s="10">
        <v>25</v>
      </c>
    </row>
    <row r="304" spans="1:6" ht="12.75">
      <c r="A304" s="17">
        <v>36195</v>
      </c>
      <c r="B304" s="9" t="s">
        <v>1016</v>
      </c>
      <c r="C304" s="18" t="s">
        <v>1909</v>
      </c>
      <c r="D304" s="9" t="s">
        <v>1914</v>
      </c>
      <c r="E304" s="9" t="s">
        <v>1216</v>
      </c>
      <c r="F304" s="10">
        <v>70</v>
      </c>
    </row>
    <row r="305" spans="1:6" ht="12.75">
      <c r="A305" s="17">
        <v>36291</v>
      </c>
      <c r="B305" s="9" t="s">
        <v>1016</v>
      </c>
      <c r="C305" s="18" t="s">
        <v>1909</v>
      </c>
      <c r="D305" s="9" t="s">
        <v>2016</v>
      </c>
      <c r="E305" s="9" t="s">
        <v>88</v>
      </c>
      <c r="F305" s="10">
        <v>26</v>
      </c>
    </row>
    <row r="306" spans="1:6" ht="12.75">
      <c r="A306" s="17">
        <v>36361</v>
      </c>
      <c r="B306" s="9" t="s">
        <v>1017</v>
      </c>
      <c r="C306" s="18" t="s">
        <v>1909</v>
      </c>
      <c r="D306" s="9" t="s">
        <v>1951</v>
      </c>
      <c r="E306" s="9" t="s">
        <v>72</v>
      </c>
      <c r="F306" s="10">
        <v>43.4</v>
      </c>
    </row>
    <row r="307" spans="1:6" ht="12.75">
      <c r="A307" s="17">
        <v>36211</v>
      </c>
      <c r="B307" s="9" t="s">
        <v>1017</v>
      </c>
      <c r="C307" s="18" t="s">
        <v>1909</v>
      </c>
      <c r="D307" s="9" t="s">
        <v>1922</v>
      </c>
      <c r="E307" s="9" t="s">
        <v>88</v>
      </c>
      <c r="F307" s="10">
        <v>28.52</v>
      </c>
    </row>
    <row r="308" spans="1:6" ht="12.75">
      <c r="A308" s="17">
        <v>36229</v>
      </c>
      <c r="B308" s="9" t="s">
        <v>1017</v>
      </c>
      <c r="C308" s="18" t="s">
        <v>1909</v>
      </c>
      <c r="D308" s="9" t="s">
        <v>908</v>
      </c>
      <c r="E308" s="9" t="s">
        <v>88</v>
      </c>
      <c r="F308" s="10">
        <v>36.9</v>
      </c>
    </row>
    <row r="309" spans="1:6" ht="12.75">
      <c r="A309" s="17">
        <v>36292</v>
      </c>
      <c r="B309" s="9" t="s">
        <v>1018</v>
      </c>
      <c r="C309" s="18" t="s">
        <v>1930</v>
      </c>
      <c r="D309" s="9" t="s">
        <v>1972</v>
      </c>
      <c r="E309" s="9" t="s">
        <v>1973</v>
      </c>
      <c r="F309" s="10">
        <v>99</v>
      </c>
    </row>
    <row r="310" spans="1:6" ht="12.75">
      <c r="A310" s="17">
        <v>36436</v>
      </c>
      <c r="B310" s="9" t="s">
        <v>1018</v>
      </c>
      <c r="C310" s="18" t="s">
        <v>1930</v>
      </c>
      <c r="D310" s="9" t="s">
        <v>1932</v>
      </c>
      <c r="E310" s="9" t="s">
        <v>1112</v>
      </c>
      <c r="F310" s="10">
        <v>150</v>
      </c>
    </row>
    <row r="311" spans="1:6" ht="12.75">
      <c r="A311" s="17">
        <v>36183</v>
      </c>
      <c r="B311" s="9" t="s">
        <v>1019</v>
      </c>
      <c r="C311" s="18" t="s">
        <v>1909</v>
      </c>
      <c r="D311" s="9" t="s">
        <v>2020</v>
      </c>
      <c r="E311" s="9" t="s">
        <v>1176</v>
      </c>
      <c r="F311" s="10">
        <v>50</v>
      </c>
    </row>
    <row r="312" spans="1:6" ht="12.75">
      <c r="A312" s="17">
        <v>36195</v>
      </c>
      <c r="B312" s="9" t="s">
        <v>1019</v>
      </c>
      <c r="C312" s="18" t="s">
        <v>1909</v>
      </c>
      <c r="D312" s="9" t="s">
        <v>1910</v>
      </c>
      <c r="E312" s="9" t="s">
        <v>1197</v>
      </c>
      <c r="F312" s="10">
        <v>65</v>
      </c>
    </row>
    <row r="313" spans="1:6" ht="12.75">
      <c r="A313" s="17">
        <v>36285</v>
      </c>
      <c r="B313" s="9" t="s">
        <v>1019</v>
      </c>
      <c r="C313" s="18" t="s">
        <v>1909</v>
      </c>
      <c r="D313" s="9" t="s">
        <v>1982</v>
      </c>
      <c r="E313" s="9" t="s">
        <v>88</v>
      </c>
      <c r="F313" s="10">
        <v>40</v>
      </c>
    </row>
    <row r="314" spans="1:6" ht="12.75">
      <c r="A314" s="17">
        <v>36321</v>
      </c>
      <c r="B314" s="9" t="s">
        <v>1020</v>
      </c>
      <c r="C314" s="18" t="s">
        <v>1909</v>
      </c>
      <c r="D314" s="9" t="s">
        <v>1918</v>
      </c>
      <c r="E314" s="9" t="s">
        <v>134</v>
      </c>
      <c r="F314" s="10">
        <v>156</v>
      </c>
    </row>
    <row r="315" spans="1:6" ht="12.75">
      <c r="A315" s="17">
        <v>36243</v>
      </c>
      <c r="B315" s="9" t="s">
        <v>1021</v>
      </c>
      <c r="C315" s="18" t="s">
        <v>1909</v>
      </c>
      <c r="D315" s="9" t="s">
        <v>1987</v>
      </c>
      <c r="E315" s="9" t="s">
        <v>88</v>
      </c>
      <c r="F315" s="10">
        <v>32.5</v>
      </c>
    </row>
    <row r="316" spans="1:6" ht="12.75">
      <c r="A316" s="17">
        <v>36511</v>
      </c>
      <c r="B316" s="9" t="s">
        <v>1022</v>
      </c>
      <c r="C316" s="18" t="s">
        <v>1909</v>
      </c>
      <c r="D316" s="9" t="s">
        <v>1916</v>
      </c>
      <c r="E316" s="9" t="s">
        <v>1200</v>
      </c>
      <c r="F316" s="10">
        <v>46.59</v>
      </c>
    </row>
    <row r="317" spans="1:6" ht="12.75">
      <c r="A317" s="17">
        <v>36292</v>
      </c>
      <c r="B317" s="9" t="s">
        <v>1023</v>
      </c>
      <c r="C317" s="18" t="s">
        <v>1909</v>
      </c>
      <c r="D317" s="9" t="s">
        <v>1929</v>
      </c>
      <c r="E317" s="9" t="s">
        <v>72</v>
      </c>
      <c r="F317" s="10">
        <v>99</v>
      </c>
    </row>
    <row r="318" spans="1:6" ht="12.75">
      <c r="A318" s="17">
        <v>36291</v>
      </c>
      <c r="B318" s="9" t="s">
        <v>1023</v>
      </c>
      <c r="C318" s="18" t="s">
        <v>1909</v>
      </c>
      <c r="D318" s="9" t="s">
        <v>2016</v>
      </c>
      <c r="E318" s="9" t="s">
        <v>88</v>
      </c>
      <c r="F318" s="10">
        <v>26</v>
      </c>
    </row>
    <row r="319" spans="1:6" ht="12.75">
      <c r="A319" s="17">
        <v>36215</v>
      </c>
      <c r="B319" s="9" t="s">
        <v>1024</v>
      </c>
      <c r="C319" s="18" t="s">
        <v>1909</v>
      </c>
      <c r="D319" s="9" t="s">
        <v>873</v>
      </c>
      <c r="E319" s="9" t="s">
        <v>1197</v>
      </c>
      <c r="F319" s="10">
        <v>55</v>
      </c>
    </row>
    <row r="320" spans="1:6" ht="12.75">
      <c r="A320" s="17">
        <v>36277</v>
      </c>
      <c r="B320" s="9" t="s">
        <v>1024</v>
      </c>
      <c r="C320" s="18" t="s">
        <v>1909</v>
      </c>
      <c r="D320" s="9" t="s">
        <v>1996</v>
      </c>
      <c r="E320" s="9" t="s">
        <v>119</v>
      </c>
      <c r="F320" s="10">
        <v>112.05</v>
      </c>
    </row>
    <row r="321" spans="1:6" ht="12.75">
      <c r="A321" s="17">
        <v>36292</v>
      </c>
      <c r="B321" s="9" t="s">
        <v>1024</v>
      </c>
      <c r="C321" s="18" t="s">
        <v>1930</v>
      </c>
      <c r="D321" s="9" t="s">
        <v>1972</v>
      </c>
      <c r="E321" s="9" t="s">
        <v>1110</v>
      </c>
      <c r="F321" s="10">
        <v>99</v>
      </c>
    </row>
    <row r="322" spans="1:6" ht="12.75">
      <c r="A322" s="17">
        <v>36198</v>
      </c>
      <c r="B322" s="9" t="s">
        <v>1025</v>
      </c>
      <c r="C322" s="18" t="s">
        <v>1937</v>
      </c>
      <c r="D322" s="9" t="s">
        <v>1955</v>
      </c>
      <c r="E322" s="9" t="s">
        <v>1186</v>
      </c>
      <c r="F322" s="10">
        <v>186.64</v>
      </c>
    </row>
    <row r="323" spans="1:6" ht="12.75">
      <c r="A323" s="17">
        <v>36195</v>
      </c>
      <c r="B323" s="9" t="s">
        <v>1025</v>
      </c>
      <c r="C323" s="18" t="s">
        <v>1909</v>
      </c>
      <c r="D323" s="9" t="s">
        <v>1954</v>
      </c>
      <c r="E323" s="9" t="s">
        <v>1186</v>
      </c>
      <c r="F323" s="10">
        <v>150</v>
      </c>
    </row>
    <row r="324" spans="1:6" ht="12.75">
      <c r="A324" s="17">
        <v>36195</v>
      </c>
      <c r="B324" s="9" t="s">
        <v>1025</v>
      </c>
      <c r="C324" s="18" t="s">
        <v>1937</v>
      </c>
      <c r="D324" s="9" t="s">
        <v>1954</v>
      </c>
      <c r="E324" s="9" t="s">
        <v>1186</v>
      </c>
      <c r="F324" s="10">
        <v>225</v>
      </c>
    </row>
    <row r="325" spans="1:6" ht="12.75">
      <c r="A325" s="17">
        <v>36285</v>
      </c>
      <c r="B325" s="9" t="s">
        <v>1026</v>
      </c>
      <c r="C325" s="18" t="s">
        <v>1909</v>
      </c>
      <c r="D325" s="9" t="s">
        <v>1982</v>
      </c>
      <c r="E325" s="9" t="s">
        <v>88</v>
      </c>
      <c r="F325" s="10">
        <v>40</v>
      </c>
    </row>
    <row r="326" spans="1:6" ht="12.75">
      <c r="A326" s="17">
        <v>36290</v>
      </c>
      <c r="B326" s="9" t="s">
        <v>1027</v>
      </c>
      <c r="C326" s="18" t="s">
        <v>1909</v>
      </c>
      <c r="D326" s="9" t="s">
        <v>1927</v>
      </c>
      <c r="E326" s="9" t="s">
        <v>1104</v>
      </c>
      <c r="F326" s="10">
        <v>28.4</v>
      </c>
    </row>
    <row r="327" spans="1:6" ht="12.75">
      <c r="A327" s="17">
        <v>36285</v>
      </c>
      <c r="B327" s="9" t="s">
        <v>1028</v>
      </c>
      <c r="C327" s="18" t="s">
        <v>1909</v>
      </c>
      <c r="D327" s="9" t="s">
        <v>1982</v>
      </c>
      <c r="E327" s="9" t="s">
        <v>88</v>
      </c>
      <c r="F327" s="10">
        <v>40</v>
      </c>
    </row>
    <row r="328" spans="1:6" ht="12.75">
      <c r="A328" s="17">
        <v>36292</v>
      </c>
      <c r="B328" s="9" t="s">
        <v>1029</v>
      </c>
      <c r="C328" s="18" t="s">
        <v>1930</v>
      </c>
      <c r="D328" s="9" t="s">
        <v>1972</v>
      </c>
      <c r="E328" s="9" t="s">
        <v>1176</v>
      </c>
      <c r="F328" s="10">
        <v>99</v>
      </c>
    </row>
    <row r="329" spans="1:6" ht="12.75">
      <c r="A329" s="17">
        <v>36396</v>
      </c>
      <c r="B329" s="9" t="s">
        <v>1030</v>
      </c>
      <c r="C329" s="18" t="s">
        <v>1949</v>
      </c>
      <c r="D329" s="9" t="s">
        <v>1950</v>
      </c>
      <c r="E329" s="9" t="s">
        <v>2059</v>
      </c>
      <c r="F329" s="10">
        <v>159</v>
      </c>
    </row>
    <row r="330" spans="1:6" ht="12.75">
      <c r="A330" s="17">
        <v>36374</v>
      </c>
      <c r="B330" s="9" t="s">
        <v>1031</v>
      </c>
      <c r="C330" s="18" t="s">
        <v>1930</v>
      </c>
      <c r="D330" s="9" t="s">
        <v>2008</v>
      </c>
      <c r="E330" s="9" t="s">
        <v>150</v>
      </c>
      <c r="F330" s="10">
        <v>135</v>
      </c>
    </row>
    <row r="331" spans="1:6" ht="12.75">
      <c r="A331" s="17">
        <v>36361</v>
      </c>
      <c r="B331" s="9" t="s">
        <v>1032</v>
      </c>
      <c r="C331" s="18" t="s">
        <v>1909</v>
      </c>
      <c r="D331" s="9" t="s">
        <v>1951</v>
      </c>
      <c r="E331" s="9" t="s">
        <v>72</v>
      </c>
      <c r="F331" s="10">
        <v>43.4</v>
      </c>
    </row>
    <row r="332" spans="1:6" ht="12.75">
      <c r="A332" s="17">
        <v>36211</v>
      </c>
      <c r="B332" s="9" t="s">
        <v>1032</v>
      </c>
      <c r="C332" s="18" t="s">
        <v>1909</v>
      </c>
      <c r="D332" s="9" t="s">
        <v>1922</v>
      </c>
      <c r="E332" s="9" t="s">
        <v>88</v>
      </c>
      <c r="F332" s="10">
        <v>28.52</v>
      </c>
    </row>
    <row r="333" spans="1:6" ht="12.75">
      <c r="A333" s="17">
        <v>36243</v>
      </c>
      <c r="B333" s="9" t="s">
        <v>1032</v>
      </c>
      <c r="C333" s="18" t="s">
        <v>1909</v>
      </c>
      <c r="D333" s="9" t="s">
        <v>1033</v>
      </c>
      <c r="E333" s="9" t="s">
        <v>88</v>
      </c>
      <c r="F333" s="10">
        <v>28.8</v>
      </c>
    </row>
    <row r="334" spans="1:6" ht="12.75">
      <c r="A334" s="17">
        <v>36277</v>
      </c>
      <c r="B334" s="9" t="s">
        <v>1032</v>
      </c>
      <c r="C334" s="18" t="s">
        <v>1909</v>
      </c>
      <c r="D334" s="9" t="s">
        <v>905</v>
      </c>
      <c r="E334" s="9" t="s">
        <v>88</v>
      </c>
      <c r="F334" s="10">
        <v>27.5</v>
      </c>
    </row>
    <row r="335" spans="1:6" ht="12.75">
      <c r="A335" s="17">
        <v>36403</v>
      </c>
      <c r="B335" s="9" t="s">
        <v>1034</v>
      </c>
      <c r="C335" s="18" t="s">
        <v>1909</v>
      </c>
      <c r="D335" s="9" t="s">
        <v>1035</v>
      </c>
      <c r="E335" s="9" t="s">
        <v>1176</v>
      </c>
      <c r="F335" s="10">
        <v>45</v>
      </c>
    </row>
    <row r="336" spans="1:6" ht="12.75">
      <c r="A336" s="17">
        <v>36328</v>
      </c>
      <c r="B336" s="9" t="s">
        <v>1034</v>
      </c>
      <c r="C336" s="18" t="s">
        <v>1909</v>
      </c>
      <c r="D336" s="9" t="s">
        <v>1992</v>
      </c>
      <c r="E336" s="9" t="s">
        <v>1197</v>
      </c>
      <c r="F336" s="10">
        <v>95</v>
      </c>
    </row>
    <row r="337" spans="1:6" ht="12.75">
      <c r="A337" s="17">
        <v>36288</v>
      </c>
      <c r="B337" s="9" t="s">
        <v>1034</v>
      </c>
      <c r="C337" s="18" t="s">
        <v>1937</v>
      </c>
      <c r="D337" s="9" t="s">
        <v>1036</v>
      </c>
      <c r="E337" s="9" t="s">
        <v>1235</v>
      </c>
      <c r="F337" s="10">
        <v>253</v>
      </c>
    </row>
    <row r="338" spans="1:6" ht="12.75">
      <c r="A338" s="17">
        <v>36288</v>
      </c>
      <c r="B338" s="9" t="s">
        <v>1034</v>
      </c>
      <c r="C338" s="18" t="s">
        <v>1930</v>
      </c>
      <c r="D338" s="9" t="s">
        <v>1037</v>
      </c>
      <c r="E338" s="9" t="s">
        <v>1235</v>
      </c>
      <c r="F338" s="10">
        <v>225</v>
      </c>
    </row>
    <row r="339" spans="1:6" ht="12.75">
      <c r="A339" s="17">
        <v>36288</v>
      </c>
      <c r="B339" s="9" t="s">
        <v>1034</v>
      </c>
      <c r="C339" s="18" t="s">
        <v>1909</v>
      </c>
      <c r="D339" s="9" t="s">
        <v>1038</v>
      </c>
      <c r="E339" s="9" t="s">
        <v>1235</v>
      </c>
      <c r="F339" s="10">
        <v>118</v>
      </c>
    </row>
    <row r="340" spans="1:6" ht="12.75">
      <c r="A340" s="17">
        <v>36315</v>
      </c>
      <c r="B340" s="9" t="s">
        <v>1034</v>
      </c>
      <c r="C340" s="18" t="s">
        <v>1909</v>
      </c>
      <c r="D340" s="9" t="s">
        <v>877</v>
      </c>
      <c r="E340" s="9" t="s">
        <v>117</v>
      </c>
      <c r="F340" s="10">
        <v>33.96</v>
      </c>
    </row>
    <row r="341" spans="1:6" ht="12.75">
      <c r="A341" s="17">
        <v>36418</v>
      </c>
      <c r="B341" s="9" t="s">
        <v>1034</v>
      </c>
      <c r="C341" s="18" t="s">
        <v>1909</v>
      </c>
      <c r="D341" s="9" t="s">
        <v>877</v>
      </c>
      <c r="E341" s="9" t="s">
        <v>117</v>
      </c>
      <c r="F341" s="10">
        <v>31.1</v>
      </c>
    </row>
    <row r="342" spans="1:6" ht="12.75">
      <c r="A342" s="17">
        <v>36195</v>
      </c>
      <c r="B342" s="9" t="s">
        <v>1034</v>
      </c>
      <c r="C342" s="18" t="s">
        <v>1909</v>
      </c>
      <c r="D342" s="9" t="s">
        <v>1978</v>
      </c>
      <c r="E342" s="9" t="s">
        <v>1104</v>
      </c>
      <c r="F342" s="10">
        <v>52.35</v>
      </c>
    </row>
    <row r="343" spans="1:6" ht="12.75">
      <c r="A343" s="17">
        <v>36285</v>
      </c>
      <c r="B343" s="9" t="s">
        <v>1039</v>
      </c>
      <c r="C343" s="18" t="s">
        <v>1909</v>
      </c>
      <c r="D343" s="9" t="s">
        <v>2014</v>
      </c>
      <c r="E343" s="9" t="s">
        <v>88</v>
      </c>
      <c r="F343" s="10">
        <v>43.79</v>
      </c>
    </row>
    <row r="344" spans="1:6" ht="12.75">
      <c r="A344" s="17">
        <v>36219</v>
      </c>
      <c r="B344" s="9" t="s">
        <v>1039</v>
      </c>
      <c r="C344" s="18" t="s">
        <v>1930</v>
      </c>
      <c r="D344" s="9" t="s">
        <v>2008</v>
      </c>
      <c r="E344" s="9" t="s">
        <v>150</v>
      </c>
      <c r="F344" s="10">
        <v>100</v>
      </c>
    </row>
    <row r="345" spans="1:6" ht="12.75">
      <c r="A345" s="17">
        <v>36249</v>
      </c>
      <c r="B345" s="9" t="s">
        <v>1039</v>
      </c>
      <c r="C345" s="18" t="s">
        <v>1930</v>
      </c>
      <c r="D345" s="9" t="s">
        <v>1040</v>
      </c>
      <c r="E345" s="9" t="s">
        <v>1104</v>
      </c>
      <c r="F345" s="10">
        <v>42.5</v>
      </c>
    </row>
    <row r="346" spans="1:6" ht="12.75">
      <c r="A346" s="17">
        <v>36362</v>
      </c>
      <c r="B346" s="9" t="s">
        <v>1039</v>
      </c>
      <c r="C346" s="18" t="s">
        <v>1930</v>
      </c>
      <c r="D346" s="9" t="s">
        <v>992</v>
      </c>
      <c r="E346" s="9" t="s">
        <v>1104</v>
      </c>
      <c r="F346" s="10">
        <v>130.19</v>
      </c>
    </row>
    <row r="347" spans="1:6" ht="12.75">
      <c r="A347" s="17">
        <v>36286</v>
      </c>
      <c r="B347" s="9" t="s">
        <v>1039</v>
      </c>
      <c r="C347" s="18" t="s">
        <v>1909</v>
      </c>
      <c r="D347" s="9" t="s">
        <v>1041</v>
      </c>
      <c r="E347" s="9" t="s">
        <v>1104</v>
      </c>
      <c r="F347" s="10">
        <v>25.58</v>
      </c>
    </row>
    <row r="348" spans="1:6" ht="12.75">
      <c r="A348" s="17">
        <v>36290</v>
      </c>
      <c r="B348" s="9" t="s">
        <v>1039</v>
      </c>
      <c r="C348" s="18" t="s">
        <v>1909</v>
      </c>
      <c r="D348" s="9" t="s">
        <v>1927</v>
      </c>
      <c r="E348" s="9" t="s">
        <v>1104</v>
      </c>
      <c r="F348" s="10">
        <v>28.4</v>
      </c>
    </row>
    <row r="349" spans="1:6" ht="12.75">
      <c r="A349" s="17">
        <v>36349</v>
      </c>
      <c r="B349" s="9" t="s">
        <v>1039</v>
      </c>
      <c r="C349" s="18" t="s">
        <v>1930</v>
      </c>
      <c r="D349" s="9" t="s">
        <v>1042</v>
      </c>
      <c r="E349" s="9" t="s">
        <v>1104</v>
      </c>
      <c r="F349" s="10">
        <v>199.26</v>
      </c>
    </row>
    <row r="350" spans="1:6" ht="12.75">
      <c r="A350" s="17">
        <v>36386</v>
      </c>
      <c r="B350" s="9" t="s">
        <v>1039</v>
      </c>
      <c r="C350" s="18" t="s">
        <v>1909</v>
      </c>
      <c r="D350" s="9" t="s">
        <v>1043</v>
      </c>
      <c r="E350" s="9" t="s">
        <v>1104</v>
      </c>
      <c r="F350" s="10">
        <v>30.9</v>
      </c>
    </row>
    <row r="351" spans="1:6" ht="12.75">
      <c r="A351" s="17">
        <v>36402</v>
      </c>
      <c r="B351" s="9" t="s">
        <v>1039</v>
      </c>
      <c r="C351" s="18" t="s">
        <v>1930</v>
      </c>
      <c r="D351" s="9" t="s">
        <v>959</v>
      </c>
      <c r="E351" s="9" t="s">
        <v>1104</v>
      </c>
      <c r="F351" s="10">
        <v>62</v>
      </c>
    </row>
    <row r="352" spans="1:6" ht="12.75">
      <c r="A352" s="17">
        <v>36305</v>
      </c>
      <c r="B352" s="9" t="s">
        <v>1039</v>
      </c>
      <c r="C352" s="18" t="s">
        <v>1930</v>
      </c>
      <c r="D352" s="9" t="s">
        <v>1944</v>
      </c>
      <c r="E352" s="9" t="s">
        <v>1126</v>
      </c>
      <c r="F352" s="10">
        <v>102</v>
      </c>
    </row>
    <row r="353" spans="1:6" ht="12.75">
      <c r="A353" s="17">
        <v>36374</v>
      </c>
      <c r="B353" s="9" t="s">
        <v>1044</v>
      </c>
      <c r="C353" s="18" t="s">
        <v>1930</v>
      </c>
      <c r="D353" s="9" t="s">
        <v>2008</v>
      </c>
      <c r="E353" s="9" t="s">
        <v>150</v>
      </c>
      <c r="F353" s="10">
        <v>135</v>
      </c>
    </row>
    <row r="354" spans="1:6" ht="12.75">
      <c r="A354" s="17">
        <v>36429</v>
      </c>
      <c r="B354" s="9" t="s">
        <v>1045</v>
      </c>
      <c r="C354" s="18" t="s">
        <v>1930</v>
      </c>
      <c r="D354" s="9" t="s">
        <v>2020</v>
      </c>
      <c r="E354" s="9" t="s">
        <v>1176</v>
      </c>
      <c r="F354" s="10">
        <v>90</v>
      </c>
    </row>
    <row r="355" spans="1:6" ht="12.75">
      <c r="A355" s="17">
        <v>36243</v>
      </c>
      <c r="B355" s="9" t="s">
        <v>1045</v>
      </c>
      <c r="C355" s="18" t="s">
        <v>1909</v>
      </c>
      <c r="D355" s="9" t="s">
        <v>1987</v>
      </c>
      <c r="E355" s="9" t="s">
        <v>88</v>
      </c>
      <c r="F355" s="10">
        <v>32.5</v>
      </c>
    </row>
    <row r="356" spans="1:6" ht="12.75">
      <c r="A356" s="17">
        <v>36455</v>
      </c>
      <c r="B356" s="9" t="s">
        <v>1045</v>
      </c>
      <c r="C356" s="18" t="s">
        <v>1909</v>
      </c>
      <c r="D356" s="9" t="s">
        <v>1046</v>
      </c>
      <c r="E356" s="9" t="s">
        <v>150</v>
      </c>
      <c r="F356" s="10">
        <v>42.06</v>
      </c>
    </row>
    <row r="357" spans="1:6" ht="12.75">
      <c r="A357" s="17">
        <v>36197</v>
      </c>
      <c r="B357" s="9" t="s">
        <v>1047</v>
      </c>
      <c r="C357" s="18" t="s">
        <v>1930</v>
      </c>
      <c r="D357" s="9" t="s">
        <v>2031</v>
      </c>
      <c r="E357" s="9" t="s">
        <v>1176</v>
      </c>
      <c r="F357" s="10">
        <v>148</v>
      </c>
    </row>
    <row r="358" spans="1:6" ht="12.75">
      <c r="A358" s="17">
        <v>36506</v>
      </c>
      <c r="B358" s="9" t="s">
        <v>1048</v>
      </c>
      <c r="C358" s="18" t="s">
        <v>1930</v>
      </c>
      <c r="D358" s="9" t="s">
        <v>1953</v>
      </c>
      <c r="E358" s="9" t="s">
        <v>1176</v>
      </c>
      <c r="F358" s="10">
        <v>60</v>
      </c>
    </row>
    <row r="359" spans="1:6" ht="12.75">
      <c r="A359" s="17">
        <v>36402</v>
      </c>
      <c r="B359" s="9" t="s">
        <v>1048</v>
      </c>
      <c r="C359" s="18" t="s">
        <v>1909</v>
      </c>
      <c r="D359" s="9" t="s">
        <v>877</v>
      </c>
      <c r="E359" s="9" t="s">
        <v>117</v>
      </c>
      <c r="F359" s="10">
        <v>28.64</v>
      </c>
    </row>
    <row r="360" spans="1:6" ht="12.75">
      <c r="A360" s="17">
        <v>36511</v>
      </c>
      <c r="B360" s="9" t="s">
        <v>1049</v>
      </c>
      <c r="C360" s="18" t="s">
        <v>1909</v>
      </c>
      <c r="D360" s="9" t="s">
        <v>1916</v>
      </c>
      <c r="E360" s="9" t="s">
        <v>1200</v>
      </c>
      <c r="F360" s="10">
        <v>46.59</v>
      </c>
    </row>
    <row r="361" spans="1:6" ht="12.75">
      <c r="A361" s="17">
        <v>36343</v>
      </c>
      <c r="B361" s="9" t="s">
        <v>1049</v>
      </c>
      <c r="C361" s="18" t="s">
        <v>1930</v>
      </c>
      <c r="D361" s="9" t="s">
        <v>883</v>
      </c>
      <c r="E361" s="9" t="s">
        <v>72</v>
      </c>
      <c r="F361" s="10">
        <v>41.84</v>
      </c>
    </row>
    <row r="362" spans="1:6" ht="12.75">
      <c r="A362" s="17">
        <v>36480</v>
      </c>
      <c r="B362" s="9" t="s">
        <v>1050</v>
      </c>
      <c r="C362" s="18" t="s">
        <v>1909</v>
      </c>
      <c r="D362" s="9" t="s">
        <v>1947</v>
      </c>
      <c r="E362" s="9" t="s">
        <v>1112</v>
      </c>
      <c r="F362" s="10">
        <v>34.85</v>
      </c>
    </row>
    <row r="363" spans="1:6" ht="12.75">
      <c r="A363" s="17">
        <v>36451</v>
      </c>
      <c r="B363" s="9" t="s">
        <v>1051</v>
      </c>
      <c r="C363" s="18" t="s">
        <v>1930</v>
      </c>
      <c r="D363" s="9" t="s">
        <v>2005</v>
      </c>
      <c r="E363" s="9" t="s">
        <v>1176</v>
      </c>
      <c r="F363" s="10">
        <v>60</v>
      </c>
    </row>
    <row r="364" spans="1:6" ht="12.75">
      <c r="A364" s="17">
        <v>36284</v>
      </c>
      <c r="B364" s="9" t="s">
        <v>1052</v>
      </c>
      <c r="C364" s="18" t="s">
        <v>1909</v>
      </c>
      <c r="D364" s="9" t="s">
        <v>1924</v>
      </c>
      <c r="E364" s="9" t="s">
        <v>88</v>
      </c>
      <c r="F364" s="10">
        <v>35</v>
      </c>
    </row>
    <row r="365" spans="1:6" ht="12.75">
      <c r="A365" s="17">
        <v>36305</v>
      </c>
      <c r="B365" s="9" t="s">
        <v>1052</v>
      </c>
      <c r="C365" s="18" t="s">
        <v>1930</v>
      </c>
      <c r="D365" s="9" t="s">
        <v>1944</v>
      </c>
      <c r="E365" s="9" t="s">
        <v>1126</v>
      </c>
      <c r="F365" s="10">
        <v>102</v>
      </c>
    </row>
    <row r="366" spans="1:6" ht="12.75">
      <c r="A366" s="17">
        <v>36320</v>
      </c>
      <c r="B366" s="9" t="s">
        <v>1053</v>
      </c>
      <c r="C366" s="18" t="s">
        <v>1909</v>
      </c>
      <c r="D366" s="9" t="s">
        <v>1918</v>
      </c>
      <c r="E366" s="9" t="s">
        <v>134</v>
      </c>
      <c r="F366" s="10">
        <v>90</v>
      </c>
    </row>
    <row r="367" spans="1:6" ht="12.75">
      <c r="A367" s="17">
        <v>36195</v>
      </c>
      <c r="B367" s="9" t="s">
        <v>1054</v>
      </c>
      <c r="C367" s="18" t="s">
        <v>1909</v>
      </c>
      <c r="D367" s="9" t="s">
        <v>1910</v>
      </c>
      <c r="E367" s="9" t="s">
        <v>1197</v>
      </c>
      <c r="F367" s="10">
        <v>65</v>
      </c>
    </row>
    <row r="368" spans="1:6" ht="12.75">
      <c r="A368" s="17">
        <v>36361</v>
      </c>
      <c r="B368" s="9" t="s">
        <v>1054</v>
      </c>
      <c r="C368" s="18" t="s">
        <v>1909</v>
      </c>
      <c r="D368" s="9" t="s">
        <v>1951</v>
      </c>
      <c r="E368" s="9" t="s">
        <v>72</v>
      </c>
      <c r="F368" s="10">
        <v>43.4</v>
      </c>
    </row>
    <row r="369" spans="1:6" ht="12.75">
      <c r="A369" s="17">
        <v>36501</v>
      </c>
      <c r="B369" s="9" t="s">
        <v>1054</v>
      </c>
      <c r="C369" s="18" t="s">
        <v>1909</v>
      </c>
      <c r="D369" s="9" t="s">
        <v>1961</v>
      </c>
      <c r="E369" s="9" t="s">
        <v>72</v>
      </c>
      <c r="F369" s="10">
        <v>38.67</v>
      </c>
    </row>
    <row r="370" spans="1:6" ht="12.75">
      <c r="A370" s="17">
        <v>36284</v>
      </c>
      <c r="B370" s="9" t="s">
        <v>1054</v>
      </c>
      <c r="C370" s="18" t="s">
        <v>1909</v>
      </c>
      <c r="D370" s="9" t="s">
        <v>888</v>
      </c>
      <c r="E370" s="9" t="s">
        <v>88</v>
      </c>
      <c r="F370" s="10">
        <v>32.37</v>
      </c>
    </row>
    <row r="371" spans="1:6" ht="12.75">
      <c r="A371" s="17">
        <v>36292</v>
      </c>
      <c r="B371" s="9" t="s">
        <v>1055</v>
      </c>
      <c r="C371" s="18" t="s">
        <v>1909</v>
      </c>
      <c r="D371" s="9" t="s">
        <v>936</v>
      </c>
      <c r="E371" s="9" t="s">
        <v>28</v>
      </c>
      <c r="F371" s="10">
        <v>99</v>
      </c>
    </row>
    <row r="372" spans="1:6" ht="12.75">
      <c r="A372" s="17">
        <v>36431</v>
      </c>
      <c r="B372" s="9" t="s">
        <v>1056</v>
      </c>
      <c r="C372" s="18" t="s">
        <v>1934</v>
      </c>
      <c r="D372" s="9" t="s">
        <v>1935</v>
      </c>
      <c r="E372" s="9" t="s">
        <v>1207</v>
      </c>
      <c r="F372" s="10">
        <v>58.26</v>
      </c>
    </row>
    <row r="373" spans="1:6" ht="12.75">
      <c r="A373" s="17">
        <v>36396</v>
      </c>
      <c r="B373" s="9" t="s">
        <v>1057</v>
      </c>
      <c r="C373" s="18" t="s">
        <v>1949</v>
      </c>
      <c r="D373" s="9" t="s">
        <v>1950</v>
      </c>
      <c r="E373" s="9" t="s">
        <v>2059</v>
      </c>
      <c r="F373" s="10">
        <v>159</v>
      </c>
    </row>
    <row r="374" spans="1:6" ht="12.75">
      <c r="A374" s="17">
        <v>36491</v>
      </c>
      <c r="B374" s="9" t="s">
        <v>1058</v>
      </c>
      <c r="C374" s="18" t="s">
        <v>1930</v>
      </c>
      <c r="D374" s="9" t="s">
        <v>2020</v>
      </c>
      <c r="E374" s="9" t="s">
        <v>1176</v>
      </c>
      <c r="F374" s="10">
        <v>65</v>
      </c>
    </row>
    <row r="375" spans="1:6" ht="12.75">
      <c r="A375" s="17">
        <v>36195</v>
      </c>
      <c r="B375" s="9" t="s">
        <v>1058</v>
      </c>
      <c r="C375" s="18" t="s">
        <v>1909</v>
      </c>
      <c r="D375" s="9" t="s">
        <v>1914</v>
      </c>
      <c r="E375" s="9" t="s">
        <v>1216</v>
      </c>
      <c r="F375" s="10">
        <v>70</v>
      </c>
    </row>
    <row r="376" spans="1:6" ht="12.75">
      <c r="A376" s="17">
        <v>36297</v>
      </c>
      <c r="B376" s="9" t="s">
        <v>1059</v>
      </c>
      <c r="C376" s="18" t="s">
        <v>1909</v>
      </c>
      <c r="D376" s="9" t="s">
        <v>1965</v>
      </c>
      <c r="E376" s="9" t="s">
        <v>1197</v>
      </c>
      <c r="F376" s="10">
        <v>57.05</v>
      </c>
    </row>
    <row r="377" spans="1:6" ht="12.75">
      <c r="A377" s="17">
        <v>36195</v>
      </c>
      <c r="B377" s="9" t="s">
        <v>1059</v>
      </c>
      <c r="C377" s="18" t="s">
        <v>1937</v>
      </c>
      <c r="D377" s="9" t="s">
        <v>1954</v>
      </c>
      <c r="E377" s="9" t="s">
        <v>1301</v>
      </c>
      <c r="F377" s="10">
        <v>395</v>
      </c>
    </row>
    <row r="378" spans="1:6" ht="12.75">
      <c r="A378" s="17">
        <v>36195</v>
      </c>
      <c r="B378" s="9" t="s">
        <v>1059</v>
      </c>
      <c r="C378" s="18" t="s">
        <v>1937</v>
      </c>
      <c r="D378" s="9" t="s">
        <v>1009</v>
      </c>
      <c r="E378" s="9" t="s">
        <v>1301</v>
      </c>
      <c r="F378" s="10">
        <v>186</v>
      </c>
    </row>
    <row r="379" spans="1:6" ht="12.75">
      <c r="A379" s="17">
        <v>36361</v>
      </c>
      <c r="B379" s="9" t="s">
        <v>1060</v>
      </c>
      <c r="C379" s="18" t="s">
        <v>1909</v>
      </c>
      <c r="D379" s="9" t="s">
        <v>1951</v>
      </c>
      <c r="E379" s="9" t="s">
        <v>72</v>
      </c>
      <c r="F379" s="10">
        <v>43.4</v>
      </c>
    </row>
    <row r="380" spans="1:6" ht="12.75">
      <c r="A380" s="17">
        <v>36462</v>
      </c>
      <c r="B380" s="9" t="s">
        <v>1061</v>
      </c>
      <c r="C380" s="18" t="s">
        <v>1930</v>
      </c>
      <c r="D380" s="9" t="s">
        <v>938</v>
      </c>
      <c r="E380" s="9" t="s">
        <v>1176</v>
      </c>
      <c r="F380" s="10">
        <v>100</v>
      </c>
    </row>
    <row r="381" spans="1:6" ht="12.75">
      <c r="A381" s="17">
        <v>36195</v>
      </c>
      <c r="B381" s="9" t="s">
        <v>1062</v>
      </c>
      <c r="C381" s="18" t="s">
        <v>1909</v>
      </c>
      <c r="D381" s="9" t="s">
        <v>1914</v>
      </c>
      <c r="E381" s="9" t="s">
        <v>1216</v>
      </c>
      <c r="F381" s="10">
        <v>70</v>
      </c>
    </row>
    <row r="382" spans="1:6" ht="12.75">
      <c r="A382" s="17">
        <v>36284</v>
      </c>
      <c r="B382" s="9" t="s">
        <v>1063</v>
      </c>
      <c r="C382" s="18" t="s">
        <v>1909</v>
      </c>
      <c r="D382" s="9" t="s">
        <v>1924</v>
      </c>
      <c r="E382" s="9" t="s">
        <v>88</v>
      </c>
      <c r="F382" s="10">
        <v>35</v>
      </c>
    </row>
    <row r="383" spans="1:6" ht="12.75">
      <c r="A383" s="17">
        <v>36361</v>
      </c>
      <c r="B383" s="9" t="s">
        <v>1064</v>
      </c>
      <c r="C383" s="18" t="s">
        <v>1949</v>
      </c>
      <c r="D383" s="9" t="s">
        <v>1940</v>
      </c>
      <c r="E383" s="9" t="s">
        <v>104</v>
      </c>
      <c r="F383" s="10">
        <v>267</v>
      </c>
    </row>
    <row r="384" spans="1:6" ht="12.75">
      <c r="A384" s="17">
        <v>36430</v>
      </c>
      <c r="B384" s="9" t="s">
        <v>1065</v>
      </c>
      <c r="C384" s="18" t="s">
        <v>1930</v>
      </c>
      <c r="D384" s="9" t="s">
        <v>996</v>
      </c>
      <c r="E384" s="9" t="s">
        <v>125</v>
      </c>
      <c r="F384" s="10">
        <v>80</v>
      </c>
    </row>
    <row r="385" spans="1:6" ht="12.75">
      <c r="A385" s="17">
        <v>36195</v>
      </c>
      <c r="B385" s="9" t="s">
        <v>1066</v>
      </c>
      <c r="C385" s="18" t="s">
        <v>1909</v>
      </c>
      <c r="D385" s="9" t="s">
        <v>1910</v>
      </c>
      <c r="E385" s="9" t="s">
        <v>1197</v>
      </c>
      <c r="F385" s="10">
        <v>65</v>
      </c>
    </row>
    <row r="386" spans="1:6" ht="12.75">
      <c r="A386" s="17">
        <v>36215</v>
      </c>
      <c r="B386" s="9" t="s">
        <v>1067</v>
      </c>
      <c r="C386" s="18" t="s">
        <v>1909</v>
      </c>
      <c r="D386" s="9" t="s">
        <v>873</v>
      </c>
      <c r="E386" s="9" t="s">
        <v>1197</v>
      </c>
      <c r="F386" s="10">
        <v>55</v>
      </c>
    </row>
    <row r="387" spans="1:6" ht="12.75">
      <c r="A387" s="17">
        <v>36195</v>
      </c>
      <c r="B387" s="9" t="s">
        <v>1067</v>
      </c>
      <c r="C387" s="18" t="s">
        <v>1909</v>
      </c>
      <c r="D387" s="9" t="s">
        <v>1910</v>
      </c>
      <c r="E387" s="9" t="s">
        <v>1197</v>
      </c>
      <c r="F387" s="10">
        <v>65</v>
      </c>
    </row>
    <row r="388" spans="1:6" ht="12.75">
      <c r="A388" s="17">
        <v>36284</v>
      </c>
      <c r="B388" s="9" t="s">
        <v>1067</v>
      </c>
      <c r="C388" s="18" t="s">
        <v>1909</v>
      </c>
      <c r="D388" s="9" t="s">
        <v>888</v>
      </c>
      <c r="E388" s="9" t="s">
        <v>88</v>
      </c>
      <c r="F388" s="10">
        <v>32.37</v>
      </c>
    </row>
    <row r="389" spans="1:6" ht="12.75">
      <c r="A389" s="17">
        <v>36277</v>
      </c>
      <c r="B389" s="9" t="s">
        <v>1067</v>
      </c>
      <c r="C389" s="18" t="s">
        <v>1909</v>
      </c>
      <c r="D389" s="9" t="s">
        <v>1996</v>
      </c>
      <c r="E389" s="9" t="s">
        <v>119</v>
      </c>
      <c r="F389" s="10">
        <v>112.05</v>
      </c>
    </row>
    <row r="390" spans="1:6" ht="12.75">
      <c r="A390" s="17">
        <v>36195</v>
      </c>
      <c r="B390" s="9" t="s">
        <v>1068</v>
      </c>
      <c r="C390" s="18" t="s">
        <v>1909</v>
      </c>
      <c r="D390" s="9" t="s">
        <v>1910</v>
      </c>
      <c r="E390" s="9" t="s">
        <v>1197</v>
      </c>
      <c r="F390" s="10">
        <v>65</v>
      </c>
    </row>
    <row r="391" spans="1:6" ht="12.75">
      <c r="A391" s="17">
        <v>36292</v>
      </c>
      <c r="B391" s="9" t="s">
        <v>1068</v>
      </c>
      <c r="C391" s="18" t="s">
        <v>1909</v>
      </c>
      <c r="D391" s="9" t="s">
        <v>1929</v>
      </c>
      <c r="E391" s="9" t="s">
        <v>72</v>
      </c>
      <c r="F391" s="10">
        <v>99</v>
      </c>
    </row>
    <row r="392" spans="1:6" ht="12.75">
      <c r="A392" s="17">
        <v>36285</v>
      </c>
      <c r="B392" s="9" t="s">
        <v>1068</v>
      </c>
      <c r="C392" s="18" t="s">
        <v>1909</v>
      </c>
      <c r="D392" s="9" t="s">
        <v>2014</v>
      </c>
      <c r="E392" s="9" t="s">
        <v>88</v>
      </c>
      <c r="F392" s="10">
        <v>43.79</v>
      </c>
    </row>
    <row r="393" spans="1:6" ht="12.75">
      <c r="A393" s="17">
        <v>36243</v>
      </c>
      <c r="B393" s="9" t="s">
        <v>1069</v>
      </c>
      <c r="C393" s="18" t="s">
        <v>1909</v>
      </c>
      <c r="D393" s="9" t="s">
        <v>1033</v>
      </c>
      <c r="E393" s="9" t="s">
        <v>88</v>
      </c>
      <c r="F393" s="10">
        <v>28.8</v>
      </c>
    </row>
    <row r="394" spans="1:6" ht="12.75">
      <c r="A394" s="17">
        <v>36403</v>
      </c>
      <c r="B394" s="9" t="s">
        <v>1069</v>
      </c>
      <c r="C394" s="18" t="s">
        <v>1909</v>
      </c>
      <c r="D394" s="9" t="s">
        <v>1996</v>
      </c>
      <c r="E394" s="9" t="s">
        <v>119</v>
      </c>
      <c r="F394" s="10">
        <v>102.99</v>
      </c>
    </row>
    <row r="395" spans="1:6" ht="12.75">
      <c r="A395" s="17">
        <v>36195</v>
      </c>
      <c r="B395" s="9" t="s">
        <v>1070</v>
      </c>
      <c r="C395" s="18" t="s">
        <v>1930</v>
      </c>
      <c r="D395" s="9" t="s">
        <v>998</v>
      </c>
      <c r="E395" s="9" t="s">
        <v>1104</v>
      </c>
      <c r="F395" s="10">
        <v>395</v>
      </c>
    </row>
    <row r="396" spans="1:6" ht="12.75">
      <c r="A396" s="17">
        <v>36451</v>
      </c>
      <c r="B396" s="9" t="s">
        <v>1071</v>
      </c>
      <c r="C396" s="18" t="s">
        <v>1930</v>
      </c>
      <c r="D396" s="9" t="s">
        <v>1072</v>
      </c>
      <c r="E396" s="9" t="s">
        <v>1176</v>
      </c>
      <c r="F396" s="10">
        <v>60</v>
      </c>
    </row>
    <row r="397" spans="1:6" ht="12.75">
      <c r="A397" s="17">
        <v>36511</v>
      </c>
      <c r="B397" s="9" t="s">
        <v>1073</v>
      </c>
      <c r="C397" s="18" t="s">
        <v>1909</v>
      </c>
      <c r="D397" s="9" t="s">
        <v>1916</v>
      </c>
      <c r="E397" s="9" t="s">
        <v>1200</v>
      </c>
      <c r="F397" s="10">
        <v>46.59</v>
      </c>
    </row>
    <row r="398" spans="1:6" ht="12.75">
      <c r="A398" s="17">
        <v>36395</v>
      </c>
      <c r="B398" s="9" t="s">
        <v>1073</v>
      </c>
      <c r="C398" s="18" t="s">
        <v>1930</v>
      </c>
      <c r="D398" s="9" t="s">
        <v>883</v>
      </c>
      <c r="E398" s="9" t="s">
        <v>72</v>
      </c>
      <c r="F398" s="10">
        <v>83.68</v>
      </c>
    </row>
    <row r="399" spans="1:6" ht="12.75">
      <c r="A399" s="17">
        <v>36245</v>
      </c>
      <c r="B399" s="9" t="s">
        <v>1073</v>
      </c>
      <c r="C399" s="18" t="s">
        <v>1909</v>
      </c>
      <c r="D399" s="9" t="s">
        <v>909</v>
      </c>
      <c r="E399" s="9" t="s">
        <v>88</v>
      </c>
      <c r="F399" s="10">
        <v>26.97</v>
      </c>
    </row>
    <row r="400" spans="1:6" ht="12.75">
      <c r="A400" s="17">
        <v>36305</v>
      </c>
      <c r="B400" s="9" t="s">
        <v>1073</v>
      </c>
      <c r="C400" s="18" t="s">
        <v>1930</v>
      </c>
      <c r="D400" s="9" t="s">
        <v>1944</v>
      </c>
      <c r="E400" s="9" t="s">
        <v>1126</v>
      </c>
      <c r="F400" s="10">
        <v>102</v>
      </c>
    </row>
    <row r="401" spans="1:6" ht="12.75">
      <c r="A401" s="17">
        <v>36506</v>
      </c>
      <c r="B401" s="9" t="s">
        <v>1074</v>
      </c>
      <c r="C401" s="18" t="s">
        <v>1930</v>
      </c>
      <c r="D401" s="9" t="s">
        <v>1953</v>
      </c>
      <c r="E401" s="9" t="s">
        <v>1176</v>
      </c>
      <c r="F401" s="10">
        <v>60</v>
      </c>
    </row>
    <row r="402" spans="1:6" ht="12.75">
      <c r="A402" s="17">
        <v>36195</v>
      </c>
      <c r="B402" s="9" t="s">
        <v>1074</v>
      </c>
      <c r="C402" s="18" t="s">
        <v>1937</v>
      </c>
      <c r="D402" s="9" t="s">
        <v>1954</v>
      </c>
      <c r="E402" s="9" t="s">
        <v>1186</v>
      </c>
      <c r="F402" s="10">
        <v>225</v>
      </c>
    </row>
    <row r="403" spans="1:6" ht="12.75">
      <c r="A403" s="17">
        <v>36195</v>
      </c>
      <c r="B403" s="9" t="s">
        <v>1074</v>
      </c>
      <c r="C403" s="18" t="s">
        <v>1909</v>
      </c>
      <c r="D403" s="9" t="s">
        <v>1954</v>
      </c>
      <c r="E403" s="9" t="s">
        <v>1186</v>
      </c>
      <c r="F403" s="10">
        <v>150</v>
      </c>
    </row>
    <row r="404" spans="1:6" ht="12.75">
      <c r="A404" s="17">
        <v>36195</v>
      </c>
      <c r="B404" s="9" t="s">
        <v>1074</v>
      </c>
      <c r="C404" s="18" t="s">
        <v>1937</v>
      </c>
      <c r="D404" s="9" t="s">
        <v>1955</v>
      </c>
      <c r="E404" s="9" t="s">
        <v>1186</v>
      </c>
      <c r="F404" s="10">
        <v>186.64</v>
      </c>
    </row>
    <row r="405" spans="1:6" ht="12.75">
      <c r="A405" s="17">
        <v>36211</v>
      </c>
      <c r="B405" s="9" t="s">
        <v>1074</v>
      </c>
      <c r="C405" s="18" t="s">
        <v>1909</v>
      </c>
      <c r="D405" s="9" t="s">
        <v>1922</v>
      </c>
      <c r="E405" s="9" t="s">
        <v>88</v>
      </c>
      <c r="F405" s="10">
        <v>28.52</v>
      </c>
    </row>
    <row r="406" spans="1:6" ht="12.75">
      <c r="A406" s="17">
        <v>36243</v>
      </c>
      <c r="B406" s="9" t="s">
        <v>1074</v>
      </c>
      <c r="C406" s="18" t="s">
        <v>1909</v>
      </c>
      <c r="D406" s="9" t="s">
        <v>1987</v>
      </c>
      <c r="E406" s="9" t="s">
        <v>88</v>
      </c>
      <c r="F406" s="10">
        <v>32.5</v>
      </c>
    </row>
    <row r="407" spans="1:6" ht="12.75">
      <c r="A407" s="17">
        <v>36403</v>
      </c>
      <c r="B407" s="9" t="s">
        <v>1074</v>
      </c>
      <c r="C407" s="18" t="s">
        <v>1909</v>
      </c>
      <c r="D407" s="9" t="s">
        <v>1996</v>
      </c>
      <c r="E407" s="9" t="s">
        <v>119</v>
      </c>
      <c r="F407" s="10">
        <v>102.99</v>
      </c>
    </row>
    <row r="408" spans="1:6" ht="12.75">
      <c r="A408" s="17">
        <v>36500</v>
      </c>
      <c r="B408" s="9" t="s">
        <v>1074</v>
      </c>
      <c r="C408" s="18" t="s">
        <v>1934</v>
      </c>
      <c r="D408" s="9" t="s">
        <v>1942</v>
      </c>
      <c r="E408" s="9" t="s">
        <v>163</v>
      </c>
      <c r="F408" s="10">
        <v>39.5</v>
      </c>
    </row>
    <row r="409" spans="1:6" ht="12.75">
      <c r="A409" s="17">
        <v>36305</v>
      </c>
      <c r="B409" s="9" t="s">
        <v>1074</v>
      </c>
      <c r="C409" s="18" t="s">
        <v>1930</v>
      </c>
      <c r="D409" s="9" t="s">
        <v>1944</v>
      </c>
      <c r="E409" s="9" t="s">
        <v>1126</v>
      </c>
      <c r="F409" s="10">
        <v>102</v>
      </c>
    </row>
    <row r="410" spans="1:6" ht="12.75">
      <c r="A410" s="17">
        <v>36284</v>
      </c>
      <c r="B410" s="9" t="s">
        <v>1075</v>
      </c>
      <c r="C410" s="18" t="s">
        <v>1909</v>
      </c>
      <c r="D410" s="9" t="s">
        <v>1924</v>
      </c>
      <c r="E410" s="9" t="s">
        <v>88</v>
      </c>
      <c r="F410" s="10">
        <v>35</v>
      </c>
    </row>
    <row r="412" spans="5:6" ht="12.75">
      <c r="E412" s="19"/>
      <c r="F412" s="20"/>
    </row>
  </sheetData>
  <printOptions horizontalCentered="1"/>
  <pageMargins left="0.25" right="0.25" top="1" bottom="1" header="0.5" footer="0.25"/>
  <pageSetup horizontalDpi="600" verticalDpi="600" orientation="landscape" paperSize="5" scale="75" r:id="rId1"/>
  <headerFooter alignWithMargins="0">
    <oddHeader>&amp;C&amp;"Arial,Bold"&amp;12BENEFIT PASSING -  CALENDAR YEAR 1999
&amp;10
</oddHeader>
    <oddFooter>&amp;L&amp;"Arial,Bold"&amp;8*Benefit was reimbursed by recipient.
E = Entertainment; F = Food and Beverage; G = Gifts; H = Honoraria; L = Loans; O = Other; and T = Travel and Lodging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86"/>
  <sheetViews>
    <sheetView workbookViewId="0" topLeftCell="A469">
      <selection activeCell="B5" sqref="B5"/>
    </sheetView>
  </sheetViews>
  <sheetFormatPr defaultColWidth="9.140625" defaultRowHeight="12.75"/>
  <cols>
    <col min="1" max="1" width="14.7109375" style="8" customWidth="1"/>
    <col min="2" max="2" width="73.7109375" style="0" bestFit="1" customWidth="1"/>
    <col min="3" max="3" width="55.421875" style="0" bestFit="1" customWidth="1"/>
  </cols>
  <sheetData>
    <row r="1" spans="1:3" ht="12.75">
      <c r="A1" s="15" t="s">
        <v>1725</v>
      </c>
      <c r="B1" s="5" t="s">
        <v>1381</v>
      </c>
      <c r="C1" s="5" t="s">
        <v>201</v>
      </c>
    </row>
    <row r="2" spans="1:3" ht="12.75">
      <c r="A2" s="15"/>
      <c r="B2" s="5"/>
      <c r="C2" s="5"/>
    </row>
    <row r="3" spans="1:3" ht="12.75">
      <c r="A3" s="15"/>
      <c r="B3" s="5"/>
      <c r="C3" s="5"/>
    </row>
    <row r="4" spans="1:3" ht="12.75">
      <c r="A4" s="8">
        <v>36570</v>
      </c>
      <c r="B4" t="s">
        <v>1382</v>
      </c>
      <c r="C4" t="s">
        <v>1761</v>
      </c>
    </row>
    <row r="5" spans="1:3" ht="12.75">
      <c r="A5" s="8">
        <v>36570</v>
      </c>
      <c r="B5" t="s">
        <v>1383</v>
      </c>
      <c r="C5" t="s">
        <v>1110</v>
      </c>
    </row>
    <row r="6" spans="1:3" ht="12.75">
      <c r="A6" s="8">
        <v>36574</v>
      </c>
      <c r="B6" s="8" t="s">
        <v>1384</v>
      </c>
      <c r="C6" t="s">
        <v>1385</v>
      </c>
    </row>
    <row r="7" spans="1:3" ht="12.75">
      <c r="A7" s="8">
        <v>36559</v>
      </c>
      <c r="B7" t="s">
        <v>259</v>
      </c>
      <c r="C7" t="s">
        <v>1110</v>
      </c>
    </row>
    <row r="8" spans="1:3" ht="12.75">
      <c r="A8" s="8">
        <v>36564</v>
      </c>
      <c r="B8" t="s">
        <v>1386</v>
      </c>
      <c r="C8" t="s">
        <v>1387</v>
      </c>
    </row>
    <row r="9" spans="1:3" ht="12.75">
      <c r="A9" s="8">
        <v>36571</v>
      </c>
      <c r="B9" s="8" t="s">
        <v>1388</v>
      </c>
      <c r="C9" t="s">
        <v>1387</v>
      </c>
    </row>
    <row r="10" spans="1:3" ht="12.75">
      <c r="A10" s="8">
        <v>36571</v>
      </c>
      <c r="B10" s="8" t="s">
        <v>1389</v>
      </c>
      <c r="C10" t="s">
        <v>1387</v>
      </c>
    </row>
    <row r="11" spans="1:3" ht="12.75">
      <c r="A11" s="8">
        <v>36571</v>
      </c>
      <c r="B11" s="8" t="s">
        <v>1390</v>
      </c>
      <c r="C11" t="s">
        <v>1387</v>
      </c>
    </row>
    <row r="12" spans="1:3" ht="12.75">
      <c r="A12" s="8">
        <v>36571</v>
      </c>
      <c r="B12" s="8" t="s">
        <v>1391</v>
      </c>
      <c r="C12" t="s">
        <v>1387</v>
      </c>
    </row>
    <row r="13" spans="1:3" ht="12.75">
      <c r="A13" s="8">
        <v>36571</v>
      </c>
      <c r="B13" t="s">
        <v>1392</v>
      </c>
      <c r="C13" t="s">
        <v>1104</v>
      </c>
    </row>
    <row r="14" spans="1:3" ht="12.75">
      <c r="A14" s="8">
        <v>36570</v>
      </c>
      <c r="B14" t="s">
        <v>1393</v>
      </c>
      <c r="C14" t="s">
        <v>1761</v>
      </c>
    </row>
    <row r="15" spans="1:3" ht="12.75">
      <c r="A15" s="8">
        <v>36572</v>
      </c>
      <c r="B15" s="8" t="s">
        <v>1394</v>
      </c>
      <c r="C15" t="s">
        <v>1128</v>
      </c>
    </row>
    <row r="16" spans="1:3" ht="12.75">
      <c r="A16" s="8">
        <v>36571</v>
      </c>
      <c r="B16" s="8" t="s">
        <v>1395</v>
      </c>
      <c r="C16" t="s">
        <v>1821</v>
      </c>
    </row>
    <row r="17" spans="1:3" ht="12.75">
      <c r="A17" s="8">
        <v>36571</v>
      </c>
      <c r="B17" s="8" t="s">
        <v>1396</v>
      </c>
      <c r="C17" t="s">
        <v>387</v>
      </c>
    </row>
    <row r="18" spans="1:3" ht="12.75">
      <c r="A18" s="8">
        <v>36571</v>
      </c>
      <c r="B18" s="8" t="s">
        <v>2060</v>
      </c>
      <c r="C18" t="s">
        <v>2059</v>
      </c>
    </row>
    <row r="19" spans="1:3" ht="12.75">
      <c r="A19" s="8">
        <v>36571</v>
      </c>
      <c r="B19" s="8" t="s">
        <v>548</v>
      </c>
      <c r="C19" t="s">
        <v>544</v>
      </c>
    </row>
    <row r="20" spans="1:3" ht="12.75">
      <c r="A20" s="8">
        <v>36571</v>
      </c>
      <c r="B20" t="s">
        <v>1154</v>
      </c>
      <c r="C20" t="s">
        <v>1397</v>
      </c>
    </row>
    <row r="21" spans="1:3" ht="12.75">
      <c r="A21" s="8">
        <v>36571</v>
      </c>
      <c r="B21" t="s">
        <v>355</v>
      </c>
      <c r="C21" t="s">
        <v>1112</v>
      </c>
    </row>
    <row r="22" spans="1:3" ht="12.75">
      <c r="A22" s="8">
        <v>36574</v>
      </c>
      <c r="B22" s="8" t="s">
        <v>261</v>
      </c>
      <c r="C22" t="s">
        <v>1110</v>
      </c>
    </row>
    <row r="23" spans="1:3" ht="12.75">
      <c r="A23" s="8">
        <v>36571</v>
      </c>
      <c r="B23" t="s">
        <v>2189</v>
      </c>
      <c r="C23" t="s">
        <v>1104</v>
      </c>
    </row>
    <row r="24" spans="1:3" ht="12.75">
      <c r="A24" s="8">
        <v>36571</v>
      </c>
      <c r="B24" t="s">
        <v>2190</v>
      </c>
      <c r="C24" t="s">
        <v>1104</v>
      </c>
    </row>
    <row r="25" spans="1:3" ht="12.75">
      <c r="A25" s="8">
        <v>36563</v>
      </c>
      <c r="B25" t="s">
        <v>262</v>
      </c>
      <c r="C25" t="s">
        <v>1110</v>
      </c>
    </row>
    <row r="26" spans="1:3" ht="12.75">
      <c r="A26" s="8">
        <v>36571</v>
      </c>
      <c r="B26" t="s">
        <v>1398</v>
      </c>
      <c r="C26" t="s">
        <v>1093</v>
      </c>
    </row>
    <row r="27" spans="1:3" ht="12.75">
      <c r="A27" s="8">
        <v>36571</v>
      </c>
      <c r="B27" s="8" t="s">
        <v>2062</v>
      </c>
      <c r="C27" t="s">
        <v>2059</v>
      </c>
    </row>
    <row r="28" spans="1:3" ht="12.75">
      <c r="A28" s="8">
        <v>36571</v>
      </c>
      <c r="B28" s="8" t="s">
        <v>1399</v>
      </c>
      <c r="C28" t="s">
        <v>2059</v>
      </c>
    </row>
    <row r="29" spans="1:3" ht="12.75">
      <c r="A29" s="8">
        <v>36571</v>
      </c>
      <c r="B29" t="s">
        <v>2173</v>
      </c>
      <c r="C29" t="s">
        <v>1400</v>
      </c>
    </row>
    <row r="30" spans="1:3" ht="12.75">
      <c r="A30" s="8">
        <v>36571</v>
      </c>
      <c r="B30" s="8" t="s">
        <v>391</v>
      </c>
      <c r="C30" t="s">
        <v>387</v>
      </c>
    </row>
    <row r="31" spans="1:3" ht="12.75">
      <c r="A31" s="8">
        <v>36571</v>
      </c>
      <c r="B31" s="8" t="s">
        <v>2063</v>
      </c>
      <c r="C31" t="s">
        <v>2059</v>
      </c>
    </row>
    <row r="32" spans="1:3" ht="12.75">
      <c r="A32" s="8">
        <v>36565</v>
      </c>
      <c r="B32" t="s">
        <v>469</v>
      </c>
      <c r="C32" t="s">
        <v>1401</v>
      </c>
    </row>
    <row r="33" spans="1:3" ht="12.75">
      <c r="A33" s="8">
        <v>36570</v>
      </c>
      <c r="B33" t="s">
        <v>1402</v>
      </c>
      <c r="C33" t="s">
        <v>1403</v>
      </c>
    </row>
    <row r="34" spans="1:3" ht="12.75">
      <c r="A34" s="8">
        <v>36571</v>
      </c>
      <c r="B34" t="s">
        <v>1404</v>
      </c>
      <c r="C34" t="s">
        <v>1104</v>
      </c>
    </row>
    <row r="35" spans="1:3" ht="12.75">
      <c r="A35" s="8">
        <v>36571</v>
      </c>
      <c r="B35" t="s">
        <v>1405</v>
      </c>
      <c r="C35" t="s">
        <v>1093</v>
      </c>
    </row>
    <row r="36" spans="1:3" ht="12.75">
      <c r="A36" s="8">
        <v>36553</v>
      </c>
      <c r="B36" t="s">
        <v>264</v>
      </c>
      <c r="C36" t="s">
        <v>1110</v>
      </c>
    </row>
    <row r="37" spans="1:3" ht="12.75">
      <c r="A37" s="8">
        <v>36571</v>
      </c>
      <c r="B37" s="8" t="s">
        <v>389</v>
      </c>
      <c r="C37" t="s">
        <v>387</v>
      </c>
    </row>
    <row r="38" spans="1:3" ht="12.75">
      <c r="A38" s="8">
        <v>36570</v>
      </c>
      <c r="B38" t="s">
        <v>1406</v>
      </c>
      <c r="C38" t="s">
        <v>1761</v>
      </c>
    </row>
    <row r="39" spans="1:3" ht="12.75">
      <c r="A39" s="8">
        <v>36572</v>
      </c>
      <c r="B39" s="8" t="s">
        <v>441</v>
      </c>
      <c r="C39" t="s">
        <v>1128</v>
      </c>
    </row>
    <row r="40" spans="1:3" ht="12.75">
      <c r="A40" s="8">
        <v>36571</v>
      </c>
      <c r="B40" t="s">
        <v>2137</v>
      </c>
      <c r="C40" t="s">
        <v>1093</v>
      </c>
    </row>
    <row r="41" spans="1:3" ht="12.75">
      <c r="A41" s="8">
        <v>36571</v>
      </c>
      <c r="B41" t="s">
        <v>1407</v>
      </c>
      <c r="C41" t="s">
        <v>1104</v>
      </c>
    </row>
    <row r="42" spans="1:3" ht="12.75">
      <c r="A42" s="8">
        <v>36571</v>
      </c>
      <c r="B42" s="8" t="s">
        <v>408</v>
      </c>
      <c r="C42" t="s">
        <v>681</v>
      </c>
    </row>
    <row r="43" spans="1:3" ht="12.75">
      <c r="A43" s="8">
        <v>36571</v>
      </c>
      <c r="B43" t="s">
        <v>682</v>
      </c>
      <c r="C43" t="s">
        <v>1104</v>
      </c>
    </row>
    <row r="44" spans="1:3" ht="12.75">
      <c r="A44" s="8">
        <v>36571</v>
      </c>
      <c r="B44" s="8" t="s">
        <v>683</v>
      </c>
      <c r="C44" t="s">
        <v>684</v>
      </c>
    </row>
    <row r="45" spans="1:3" ht="12.75">
      <c r="A45" s="8">
        <v>36571</v>
      </c>
      <c r="B45" s="8" t="s">
        <v>685</v>
      </c>
      <c r="C45" t="s">
        <v>1831</v>
      </c>
    </row>
    <row r="46" spans="1:3" ht="12.75">
      <c r="A46" s="8">
        <v>36571</v>
      </c>
      <c r="B46" t="s">
        <v>686</v>
      </c>
      <c r="C46" t="s">
        <v>1104</v>
      </c>
    </row>
    <row r="47" spans="1:3" ht="12.75">
      <c r="A47" s="8">
        <v>36570</v>
      </c>
      <c r="B47" t="s">
        <v>557</v>
      </c>
      <c r="C47" t="s">
        <v>1761</v>
      </c>
    </row>
    <row r="48" spans="1:3" ht="12.75">
      <c r="A48" s="8">
        <v>36571</v>
      </c>
      <c r="B48" t="s">
        <v>687</v>
      </c>
      <c r="C48" t="s">
        <v>1104</v>
      </c>
    </row>
    <row r="49" spans="1:3" ht="12.75">
      <c r="A49" s="8">
        <v>36571</v>
      </c>
      <c r="B49" s="8" t="s">
        <v>2064</v>
      </c>
      <c r="C49" t="s">
        <v>2059</v>
      </c>
    </row>
    <row r="50" spans="1:3" ht="12.75">
      <c r="A50" s="8">
        <v>36571</v>
      </c>
      <c r="B50" s="8" t="s">
        <v>688</v>
      </c>
      <c r="C50" t="s">
        <v>2059</v>
      </c>
    </row>
    <row r="51" spans="1:3" ht="12.75">
      <c r="A51" s="8">
        <v>36570</v>
      </c>
      <c r="B51" t="s">
        <v>265</v>
      </c>
      <c r="C51" t="s">
        <v>1110</v>
      </c>
    </row>
    <row r="52" spans="1:3" ht="12.75">
      <c r="A52" s="8">
        <v>36571</v>
      </c>
      <c r="B52" t="s">
        <v>2199</v>
      </c>
      <c r="C52" t="s">
        <v>1104</v>
      </c>
    </row>
    <row r="53" spans="1:3" ht="12.75">
      <c r="A53" s="8">
        <v>36559</v>
      </c>
      <c r="B53" t="s">
        <v>266</v>
      </c>
      <c r="C53" t="s">
        <v>1110</v>
      </c>
    </row>
    <row r="54" spans="1:3" ht="12.75">
      <c r="A54" s="8">
        <v>36571</v>
      </c>
      <c r="B54" t="s">
        <v>2200</v>
      </c>
      <c r="C54" t="s">
        <v>1104</v>
      </c>
    </row>
    <row r="55" spans="1:3" ht="12.75">
      <c r="A55" s="8">
        <v>36571</v>
      </c>
      <c r="B55" s="8" t="s">
        <v>689</v>
      </c>
      <c r="C55" t="s">
        <v>1805</v>
      </c>
    </row>
    <row r="56" spans="1:3" ht="12.75">
      <c r="A56" s="8">
        <v>36572</v>
      </c>
      <c r="B56" s="8" t="s">
        <v>690</v>
      </c>
      <c r="C56" t="s">
        <v>1403</v>
      </c>
    </row>
    <row r="57" spans="1:3" ht="12.75">
      <c r="A57" s="8">
        <v>36571</v>
      </c>
      <c r="B57" s="8" t="s">
        <v>691</v>
      </c>
      <c r="C57" t="s">
        <v>2059</v>
      </c>
    </row>
    <row r="58" spans="1:3" ht="12.75">
      <c r="A58" s="8">
        <v>36571</v>
      </c>
      <c r="B58" t="s">
        <v>692</v>
      </c>
      <c r="C58" t="s">
        <v>1112</v>
      </c>
    </row>
    <row r="59" spans="1:3" ht="12.75">
      <c r="A59" s="8">
        <v>36571</v>
      </c>
      <c r="B59" t="s">
        <v>693</v>
      </c>
      <c r="C59" t="s">
        <v>1104</v>
      </c>
    </row>
    <row r="60" spans="1:3" ht="12.75">
      <c r="A60" s="8">
        <v>36571</v>
      </c>
      <c r="B60" s="8" t="s">
        <v>607</v>
      </c>
      <c r="C60" t="s">
        <v>694</v>
      </c>
    </row>
    <row r="61" spans="1:3" ht="12.75">
      <c r="A61" s="8">
        <v>36571</v>
      </c>
      <c r="B61" s="8" t="s">
        <v>603</v>
      </c>
      <c r="C61" t="s">
        <v>684</v>
      </c>
    </row>
    <row r="62" spans="1:3" ht="12.75">
      <c r="A62" s="8">
        <v>36571</v>
      </c>
      <c r="B62" s="8" t="s">
        <v>2102</v>
      </c>
      <c r="C62" t="s">
        <v>1092</v>
      </c>
    </row>
    <row r="63" spans="1:3" ht="12.75">
      <c r="A63" s="8">
        <v>36571</v>
      </c>
      <c r="B63" t="s">
        <v>2204</v>
      </c>
      <c r="C63" t="s">
        <v>1104</v>
      </c>
    </row>
    <row r="64" spans="1:3" ht="12.75">
      <c r="A64" s="8">
        <v>36570</v>
      </c>
      <c r="B64" t="s">
        <v>1188</v>
      </c>
      <c r="C64" t="s">
        <v>695</v>
      </c>
    </row>
    <row r="65" spans="1:3" ht="12.75">
      <c r="A65" s="8">
        <v>36571</v>
      </c>
      <c r="B65" s="8" t="s">
        <v>696</v>
      </c>
      <c r="C65" t="s">
        <v>1831</v>
      </c>
    </row>
    <row r="66" spans="1:3" ht="12.75">
      <c r="A66" s="8">
        <v>36571</v>
      </c>
      <c r="B66" s="8" t="s">
        <v>697</v>
      </c>
      <c r="C66" t="s">
        <v>1821</v>
      </c>
    </row>
    <row r="67" spans="1:3" ht="12.75">
      <c r="A67" s="8">
        <v>36572</v>
      </c>
      <c r="B67" s="8" t="s">
        <v>438</v>
      </c>
      <c r="C67" t="s">
        <v>1128</v>
      </c>
    </row>
    <row r="68" spans="1:3" ht="12.75">
      <c r="A68" s="8">
        <v>36570</v>
      </c>
      <c r="B68" t="s">
        <v>698</v>
      </c>
      <c r="C68" t="s">
        <v>1110</v>
      </c>
    </row>
    <row r="69" spans="1:3" ht="12.75">
      <c r="A69" s="8">
        <v>36552</v>
      </c>
      <c r="B69" t="s">
        <v>271</v>
      </c>
      <c r="C69" t="s">
        <v>1110</v>
      </c>
    </row>
    <row r="70" spans="1:3" ht="12.75">
      <c r="A70" s="8">
        <v>36558</v>
      </c>
      <c r="B70" t="s">
        <v>453</v>
      </c>
      <c r="C70" t="s">
        <v>1132</v>
      </c>
    </row>
    <row r="71" spans="1:3" ht="12.75">
      <c r="A71" s="8">
        <v>36571</v>
      </c>
      <c r="B71" s="8" t="s">
        <v>699</v>
      </c>
      <c r="C71" t="s">
        <v>1831</v>
      </c>
    </row>
    <row r="72" spans="1:3" ht="12.75">
      <c r="A72" s="8">
        <v>36572</v>
      </c>
      <c r="B72" s="8" t="s">
        <v>700</v>
      </c>
      <c r="C72" t="s">
        <v>1128</v>
      </c>
    </row>
    <row r="73" spans="1:3" ht="12.75">
      <c r="A73" s="8">
        <v>36571</v>
      </c>
      <c r="B73" s="8" t="s">
        <v>701</v>
      </c>
      <c r="C73" t="s">
        <v>1831</v>
      </c>
    </row>
    <row r="74" spans="1:3" ht="12.75">
      <c r="A74" s="8">
        <v>36558</v>
      </c>
      <c r="B74" t="s">
        <v>454</v>
      </c>
      <c r="C74" t="s">
        <v>1132</v>
      </c>
    </row>
    <row r="75" spans="1:3" ht="12.75">
      <c r="A75" s="8">
        <v>36543</v>
      </c>
      <c r="B75" t="s">
        <v>449</v>
      </c>
      <c r="C75" t="s">
        <v>1130</v>
      </c>
    </row>
    <row r="76" spans="1:3" ht="12.75">
      <c r="A76" s="8">
        <v>36571</v>
      </c>
      <c r="B76" s="8" t="s">
        <v>702</v>
      </c>
      <c r="C76" t="s">
        <v>1126</v>
      </c>
    </row>
    <row r="77" spans="1:3" ht="12.75">
      <c r="A77" s="8">
        <v>36571</v>
      </c>
      <c r="B77" t="s">
        <v>357</v>
      </c>
      <c r="C77" t="s">
        <v>1112</v>
      </c>
    </row>
    <row r="78" spans="1:3" ht="12.75">
      <c r="A78" s="8">
        <v>36565</v>
      </c>
      <c r="B78" t="s">
        <v>508</v>
      </c>
      <c r="C78" t="s">
        <v>507</v>
      </c>
    </row>
    <row r="79" spans="1:3" ht="12.75">
      <c r="A79" s="8">
        <v>36571</v>
      </c>
      <c r="B79" s="8" t="s">
        <v>703</v>
      </c>
      <c r="C79" t="s">
        <v>1110</v>
      </c>
    </row>
    <row r="80" spans="1:3" ht="12.75">
      <c r="A80" s="8">
        <v>36571</v>
      </c>
      <c r="B80" t="s">
        <v>704</v>
      </c>
      <c r="C80" t="s">
        <v>1093</v>
      </c>
    </row>
    <row r="81" spans="1:3" ht="12.75">
      <c r="A81" s="8">
        <v>36571</v>
      </c>
      <c r="B81" s="8" t="s">
        <v>705</v>
      </c>
      <c r="C81" t="s">
        <v>1823</v>
      </c>
    </row>
    <row r="82" spans="1:3" ht="12.75">
      <c r="A82" s="8">
        <v>36571</v>
      </c>
      <c r="B82" s="8" t="s">
        <v>705</v>
      </c>
      <c r="C82" t="s">
        <v>1092</v>
      </c>
    </row>
    <row r="83" spans="1:3" ht="12.75">
      <c r="A83" s="8">
        <v>36570</v>
      </c>
      <c r="B83" t="s">
        <v>706</v>
      </c>
      <c r="C83" t="s">
        <v>640</v>
      </c>
    </row>
    <row r="84" spans="1:3" ht="12.75">
      <c r="A84" s="8">
        <v>36571</v>
      </c>
      <c r="B84" s="8" t="s">
        <v>707</v>
      </c>
      <c r="C84" t="s">
        <v>1821</v>
      </c>
    </row>
    <row r="85" spans="1:3" ht="12.75">
      <c r="A85" s="8">
        <v>36558</v>
      </c>
      <c r="B85" t="s">
        <v>273</v>
      </c>
      <c r="C85" t="s">
        <v>1110</v>
      </c>
    </row>
    <row r="86" spans="1:3" ht="12.75">
      <c r="A86" s="8">
        <v>36573</v>
      </c>
      <c r="B86" s="8" t="s">
        <v>708</v>
      </c>
      <c r="C86" t="s">
        <v>709</v>
      </c>
    </row>
    <row r="87" spans="1:3" ht="12.75">
      <c r="A87" s="8">
        <v>36558</v>
      </c>
      <c r="B87" t="s">
        <v>274</v>
      </c>
      <c r="C87" t="s">
        <v>1110</v>
      </c>
    </row>
    <row r="88" spans="1:3" ht="12.75">
      <c r="A88" s="8">
        <v>36570</v>
      </c>
      <c r="B88" t="s">
        <v>528</v>
      </c>
      <c r="C88" t="s">
        <v>710</v>
      </c>
    </row>
    <row r="89" spans="1:3" ht="12.75">
      <c r="A89" s="8">
        <v>36571</v>
      </c>
      <c r="B89" s="8" t="s">
        <v>711</v>
      </c>
      <c r="C89" t="s">
        <v>1821</v>
      </c>
    </row>
    <row r="90" spans="1:3" ht="12.75">
      <c r="A90" s="8">
        <v>36571</v>
      </c>
      <c r="B90" t="s">
        <v>358</v>
      </c>
      <c r="C90" t="s">
        <v>1112</v>
      </c>
    </row>
    <row r="91" spans="1:3" ht="12.75">
      <c r="A91" s="8">
        <v>36570</v>
      </c>
      <c r="B91" t="s">
        <v>558</v>
      </c>
      <c r="C91" t="s">
        <v>1761</v>
      </c>
    </row>
    <row r="92" spans="1:3" ht="12.75">
      <c r="A92" s="8">
        <v>36571</v>
      </c>
      <c r="B92" s="8" t="s">
        <v>712</v>
      </c>
      <c r="C92" t="s">
        <v>544</v>
      </c>
    </row>
    <row r="93" spans="1:3" ht="12.75">
      <c r="A93" s="8">
        <v>36571</v>
      </c>
      <c r="B93" s="8" t="s">
        <v>713</v>
      </c>
      <c r="C93" t="s">
        <v>387</v>
      </c>
    </row>
    <row r="94" spans="1:3" ht="12.75">
      <c r="A94" s="8">
        <v>36570</v>
      </c>
      <c r="B94" t="s">
        <v>714</v>
      </c>
      <c r="C94" t="s">
        <v>317</v>
      </c>
    </row>
    <row r="95" spans="1:3" ht="12.75">
      <c r="A95" s="8">
        <v>36564</v>
      </c>
      <c r="B95" t="s">
        <v>715</v>
      </c>
      <c r="C95" t="s">
        <v>317</v>
      </c>
    </row>
    <row r="96" spans="1:3" ht="12.75">
      <c r="A96" s="8">
        <v>36571</v>
      </c>
      <c r="B96" s="8" t="s">
        <v>601</v>
      </c>
      <c r="C96" t="s">
        <v>684</v>
      </c>
    </row>
    <row r="97" spans="1:3" ht="12.75">
      <c r="A97" s="8">
        <v>36571</v>
      </c>
      <c r="B97" s="8" t="s">
        <v>1876</v>
      </c>
      <c r="C97" t="s">
        <v>1821</v>
      </c>
    </row>
    <row r="98" spans="1:3" ht="12.75">
      <c r="A98" s="8">
        <v>36570</v>
      </c>
      <c r="B98" t="s">
        <v>559</v>
      </c>
      <c r="C98" t="s">
        <v>1761</v>
      </c>
    </row>
    <row r="99" spans="1:3" ht="12.75">
      <c r="A99" s="8">
        <v>36570</v>
      </c>
      <c r="B99" t="s">
        <v>716</v>
      </c>
      <c r="C99" t="s">
        <v>1403</v>
      </c>
    </row>
    <row r="100" spans="1:3" ht="12.75">
      <c r="A100" s="8">
        <v>36570</v>
      </c>
      <c r="B100" t="s">
        <v>717</v>
      </c>
      <c r="C100" t="s">
        <v>1403</v>
      </c>
    </row>
    <row r="101" spans="1:3" ht="12.75">
      <c r="A101" s="8">
        <v>36570</v>
      </c>
      <c r="B101" t="s">
        <v>718</v>
      </c>
      <c r="C101" t="s">
        <v>1761</v>
      </c>
    </row>
    <row r="102" spans="1:3" ht="12.75">
      <c r="A102" s="8">
        <v>36570</v>
      </c>
      <c r="B102" t="s">
        <v>719</v>
      </c>
      <c r="C102" t="s">
        <v>317</v>
      </c>
    </row>
    <row r="103" spans="1:3" ht="12.75">
      <c r="A103" s="8">
        <v>36571</v>
      </c>
      <c r="B103" s="8" t="s">
        <v>2037</v>
      </c>
      <c r="C103" t="s">
        <v>387</v>
      </c>
    </row>
    <row r="104" spans="1:3" ht="12.75">
      <c r="A104" s="8">
        <v>36571</v>
      </c>
      <c r="B104" t="s">
        <v>359</v>
      </c>
      <c r="C104" t="s">
        <v>1112</v>
      </c>
    </row>
    <row r="105" spans="1:3" ht="12.75">
      <c r="A105" s="8">
        <v>36571</v>
      </c>
      <c r="B105" t="s">
        <v>598</v>
      </c>
      <c r="C105" t="s">
        <v>720</v>
      </c>
    </row>
    <row r="106" spans="1:3" ht="12.75">
      <c r="A106" s="8">
        <v>36571</v>
      </c>
      <c r="B106" t="s">
        <v>721</v>
      </c>
      <c r="C106" t="s">
        <v>1104</v>
      </c>
    </row>
    <row r="107" spans="1:3" ht="12.75">
      <c r="A107" s="8">
        <v>36570</v>
      </c>
      <c r="B107" t="s">
        <v>722</v>
      </c>
      <c r="C107" t="s">
        <v>1090</v>
      </c>
    </row>
    <row r="108" spans="1:3" ht="12.75">
      <c r="A108" s="8">
        <v>36565</v>
      </c>
      <c r="B108" t="s">
        <v>2177</v>
      </c>
      <c r="C108" t="s">
        <v>723</v>
      </c>
    </row>
    <row r="109" spans="1:3" ht="12.75">
      <c r="A109" s="8">
        <v>36571</v>
      </c>
      <c r="B109" s="8" t="s">
        <v>724</v>
      </c>
      <c r="C109" t="s">
        <v>544</v>
      </c>
    </row>
    <row r="110" spans="1:3" ht="12.75">
      <c r="A110" s="8">
        <v>36549</v>
      </c>
      <c r="B110" t="s">
        <v>2216</v>
      </c>
      <c r="C110" t="s">
        <v>1104</v>
      </c>
    </row>
    <row r="111" spans="1:3" ht="12.75">
      <c r="A111" s="8">
        <v>36572</v>
      </c>
      <c r="B111" s="8" t="s">
        <v>1861</v>
      </c>
      <c r="C111" t="s">
        <v>1815</v>
      </c>
    </row>
    <row r="112" spans="1:3" ht="12.75">
      <c r="A112" s="8">
        <v>36571</v>
      </c>
      <c r="B112" t="s">
        <v>661</v>
      </c>
      <c r="C112" t="s">
        <v>1831</v>
      </c>
    </row>
    <row r="113" spans="1:3" ht="12.75">
      <c r="A113" s="8">
        <v>36571</v>
      </c>
      <c r="B113" s="8" t="s">
        <v>2106</v>
      </c>
      <c r="C113" t="s">
        <v>1092</v>
      </c>
    </row>
    <row r="114" spans="1:3" ht="12.75">
      <c r="A114" s="8">
        <v>36558</v>
      </c>
      <c r="B114" t="s">
        <v>455</v>
      </c>
      <c r="C114" t="s">
        <v>1132</v>
      </c>
    </row>
    <row r="115" spans="1:3" ht="12.75">
      <c r="A115" s="8">
        <v>36571</v>
      </c>
      <c r="B115" s="8" t="s">
        <v>725</v>
      </c>
      <c r="C115" t="s">
        <v>387</v>
      </c>
    </row>
    <row r="116" spans="1:3" ht="12.75">
      <c r="A116" s="8">
        <v>36571</v>
      </c>
      <c r="B116" t="s">
        <v>2218</v>
      </c>
      <c r="C116" t="s">
        <v>720</v>
      </c>
    </row>
    <row r="117" spans="1:3" ht="12.75">
      <c r="A117" s="8">
        <v>36571</v>
      </c>
      <c r="B117" t="s">
        <v>2220</v>
      </c>
      <c r="C117" t="s">
        <v>1104</v>
      </c>
    </row>
    <row r="118" spans="1:3" ht="12.75">
      <c r="A118" s="8">
        <v>36572</v>
      </c>
      <c r="B118" s="8" t="s">
        <v>726</v>
      </c>
      <c r="C118" t="s">
        <v>1128</v>
      </c>
    </row>
    <row r="119" spans="1:3" ht="12.75">
      <c r="A119" s="8">
        <v>36570</v>
      </c>
      <c r="B119" t="s">
        <v>727</v>
      </c>
      <c r="C119" t="s">
        <v>1761</v>
      </c>
    </row>
    <row r="120" spans="1:3" ht="12.75">
      <c r="A120" s="8">
        <v>36565</v>
      </c>
      <c r="B120" t="s">
        <v>279</v>
      </c>
      <c r="C120" t="s">
        <v>1110</v>
      </c>
    </row>
    <row r="121" spans="1:3" ht="12.75">
      <c r="A121" s="8">
        <v>36570</v>
      </c>
      <c r="B121" t="s">
        <v>644</v>
      </c>
      <c r="C121" t="s">
        <v>640</v>
      </c>
    </row>
    <row r="122" spans="1:3" ht="12.75">
      <c r="A122" s="8">
        <v>36571</v>
      </c>
      <c r="B122" s="8" t="s">
        <v>728</v>
      </c>
      <c r="C122" t="s">
        <v>1092</v>
      </c>
    </row>
    <row r="123" spans="1:3" ht="12.75">
      <c r="A123" s="8">
        <v>36571</v>
      </c>
      <c r="B123" s="8" t="s">
        <v>397</v>
      </c>
      <c r="C123" t="s">
        <v>387</v>
      </c>
    </row>
    <row r="124" spans="1:3" ht="12.75">
      <c r="A124" s="8">
        <v>36571</v>
      </c>
      <c r="B124" s="8" t="s">
        <v>729</v>
      </c>
      <c r="C124" t="s">
        <v>684</v>
      </c>
    </row>
    <row r="125" spans="1:3" ht="12.75">
      <c r="A125" s="8">
        <v>36571</v>
      </c>
      <c r="B125" s="8" t="s">
        <v>730</v>
      </c>
      <c r="C125" t="s">
        <v>2059</v>
      </c>
    </row>
    <row r="126" spans="1:3" ht="12.75">
      <c r="A126" s="8">
        <v>36570</v>
      </c>
      <c r="B126" t="s">
        <v>563</v>
      </c>
      <c r="C126" t="s">
        <v>1761</v>
      </c>
    </row>
    <row r="127" spans="1:3" ht="12.75">
      <c r="A127" s="8">
        <v>36571</v>
      </c>
      <c r="B127" s="8" t="s">
        <v>1214</v>
      </c>
      <c r="C127" t="s">
        <v>1805</v>
      </c>
    </row>
    <row r="128" spans="1:3" ht="12.75">
      <c r="A128" s="8">
        <v>36571</v>
      </c>
      <c r="B128" s="8" t="s">
        <v>421</v>
      </c>
      <c r="C128" t="s">
        <v>1126</v>
      </c>
    </row>
    <row r="129" spans="1:3" ht="12.75">
      <c r="A129" s="8">
        <v>36571</v>
      </c>
      <c r="B129" t="s">
        <v>731</v>
      </c>
      <c r="C129" t="s">
        <v>1104</v>
      </c>
    </row>
    <row r="130" spans="1:3" ht="12.75">
      <c r="A130" s="8">
        <v>36571</v>
      </c>
      <c r="B130" s="8" t="s">
        <v>732</v>
      </c>
      <c r="C130" t="s">
        <v>1831</v>
      </c>
    </row>
    <row r="131" spans="1:3" ht="12.75">
      <c r="A131" s="8">
        <v>36570</v>
      </c>
      <c r="B131" t="s">
        <v>1218</v>
      </c>
      <c r="C131" t="s">
        <v>733</v>
      </c>
    </row>
    <row r="132" spans="1:3" ht="12.75">
      <c r="A132" s="8">
        <v>36570</v>
      </c>
      <c r="B132" t="s">
        <v>734</v>
      </c>
      <c r="C132" t="s">
        <v>710</v>
      </c>
    </row>
    <row r="133" spans="1:3" ht="12.75">
      <c r="A133" s="8">
        <v>36571</v>
      </c>
      <c r="B133" s="8" t="s">
        <v>615</v>
      </c>
      <c r="C133" t="s">
        <v>614</v>
      </c>
    </row>
    <row r="134" spans="1:3" ht="12.75">
      <c r="A134" s="8">
        <v>36571</v>
      </c>
      <c r="B134" t="s">
        <v>735</v>
      </c>
      <c r="C134" t="s">
        <v>1093</v>
      </c>
    </row>
    <row r="135" spans="1:3" ht="12.75">
      <c r="A135" s="8">
        <v>36571</v>
      </c>
      <c r="B135" t="s">
        <v>736</v>
      </c>
      <c r="C135" t="s">
        <v>1093</v>
      </c>
    </row>
    <row r="136" spans="1:3" ht="12.75">
      <c r="A136" s="8">
        <v>36556</v>
      </c>
      <c r="B136" t="s">
        <v>285</v>
      </c>
      <c r="C136" t="s">
        <v>1110</v>
      </c>
    </row>
    <row r="137" spans="1:3" ht="12.75">
      <c r="A137" s="8">
        <v>36571</v>
      </c>
      <c r="B137" s="8" t="s">
        <v>737</v>
      </c>
      <c r="C137" t="s">
        <v>1831</v>
      </c>
    </row>
    <row r="138" spans="1:3" ht="12.75">
      <c r="A138" s="8">
        <v>36571</v>
      </c>
      <c r="B138" s="8" t="s">
        <v>738</v>
      </c>
      <c r="C138" t="s">
        <v>1385</v>
      </c>
    </row>
    <row r="139" spans="1:3" ht="12.75">
      <c r="A139" s="8">
        <v>36571</v>
      </c>
      <c r="B139" s="8" t="s">
        <v>591</v>
      </c>
      <c r="C139" t="s">
        <v>1385</v>
      </c>
    </row>
    <row r="140" spans="1:3" ht="12.75">
      <c r="A140" s="8">
        <v>36571</v>
      </c>
      <c r="B140" t="s">
        <v>739</v>
      </c>
      <c r="C140" t="s">
        <v>1104</v>
      </c>
    </row>
    <row r="141" spans="1:3" ht="12.75">
      <c r="A141" s="8">
        <v>36571</v>
      </c>
      <c r="B141" t="s">
        <v>740</v>
      </c>
      <c r="C141" t="s">
        <v>1106</v>
      </c>
    </row>
    <row r="142" spans="1:3" ht="12.75">
      <c r="A142" s="8">
        <v>36571</v>
      </c>
      <c r="B142" t="s">
        <v>741</v>
      </c>
      <c r="C142" t="s">
        <v>1112</v>
      </c>
    </row>
    <row r="143" spans="1:3" ht="12.75">
      <c r="A143" s="8">
        <v>36571</v>
      </c>
      <c r="B143" t="s">
        <v>1227</v>
      </c>
      <c r="C143" t="s">
        <v>742</v>
      </c>
    </row>
    <row r="144" spans="1:3" ht="12.75">
      <c r="A144" s="8">
        <v>36532</v>
      </c>
      <c r="B144" t="s">
        <v>1229</v>
      </c>
      <c r="C144" t="s">
        <v>743</v>
      </c>
    </row>
    <row r="145" spans="1:3" ht="12.75">
      <c r="A145" s="8">
        <v>36571</v>
      </c>
      <c r="B145" s="8" t="s">
        <v>1877</v>
      </c>
      <c r="C145" t="s">
        <v>1821</v>
      </c>
    </row>
    <row r="146" spans="1:3" ht="12.75">
      <c r="A146" s="8">
        <v>36571</v>
      </c>
      <c r="B146" t="s">
        <v>2226</v>
      </c>
      <c r="C146" t="s">
        <v>1104</v>
      </c>
    </row>
    <row r="147" spans="1:3" ht="12.75">
      <c r="A147" s="8">
        <v>36573</v>
      </c>
      <c r="B147" s="8" t="s">
        <v>744</v>
      </c>
      <c r="C147" t="s">
        <v>1299</v>
      </c>
    </row>
    <row r="148" spans="1:3" ht="12.75">
      <c r="A148" s="8">
        <v>36571</v>
      </c>
      <c r="B148" t="s">
        <v>2147</v>
      </c>
      <c r="C148" t="s">
        <v>1093</v>
      </c>
    </row>
    <row r="149" spans="1:3" ht="12.75">
      <c r="A149" s="8">
        <v>36566</v>
      </c>
      <c r="B149" t="s">
        <v>745</v>
      </c>
      <c r="C149" t="s">
        <v>1110</v>
      </c>
    </row>
    <row r="150" spans="1:3" ht="12.75">
      <c r="A150" s="8">
        <v>36528</v>
      </c>
      <c r="B150" t="s">
        <v>746</v>
      </c>
      <c r="C150" t="s">
        <v>747</v>
      </c>
    </row>
    <row r="151" spans="1:3" ht="12.75">
      <c r="A151" s="8">
        <v>36570</v>
      </c>
      <c r="B151" t="s">
        <v>748</v>
      </c>
      <c r="C151" t="s">
        <v>1403</v>
      </c>
    </row>
    <row r="152" spans="1:3" ht="12.75">
      <c r="A152" s="8">
        <v>36571</v>
      </c>
      <c r="B152" t="s">
        <v>749</v>
      </c>
      <c r="C152" t="s">
        <v>1104</v>
      </c>
    </row>
    <row r="153" spans="1:3" ht="12.75">
      <c r="A153" s="8">
        <v>36571</v>
      </c>
      <c r="B153" s="8" t="s">
        <v>1898</v>
      </c>
      <c r="C153" t="s">
        <v>1823</v>
      </c>
    </row>
    <row r="154" spans="1:3" ht="12.75">
      <c r="A154" s="8">
        <v>36571</v>
      </c>
      <c r="B154" s="8" t="s">
        <v>1878</v>
      </c>
      <c r="C154" t="s">
        <v>1821</v>
      </c>
    </row>
    <row r="155" spans="1:3" ht="12.75">
      <c r="A155" s="8">
        <v>36571</v>
      </c>
      <c r="B155" s="8" t="s">
        <v>750</v>
      </c>
      <c r="C155" t="s">
        <v>1831</v>
      </c>
    </row>
    <row r="156" spans="1:3" ht="12.75">
      <c r="A156" s="8">
        <v>36535</v>
      </c>
      <c r="B156" t="s">
        <v>452</v>
      </c>
      <c r="C156" t="s">
        <v>747</v>
      </c>
    </row>
    <row r="157" spans="1:3" ht="12.75">
      <c r="A157" s="8">
        <v>36571</v>
      </c>
      <c r="B157" s="8" t="s">
        <v>751</v>
      </c>
      <c r="C157" t="s">
        <v>1092</v>
      </c>
    </row>
    <row r="158" spans="1:3" ht="12.75">
      <c r="A158" s="8">
        <v>36571</v>
      </c>
      <c r="B158" s="8" t="s">
        <v>752</v>
      </c>
      <c r="C158" t="s">
        <v>1821</v>
      </c>
    </row>
    <row r="159" spans="1:3" ht="12.75">
      <c r="A159" s="8">
        <v>36571</v>
      </c>
      <c r="B159" t="s">
        <v>2229</v>
      </c>
      <c r="C159" t="s">
        <v>1104</v>
      </c>
    </row>
    <row r="160" spans="1:3" ht="12.75">
      <c r="A160" s="8">
        <v>36570</v>
      </c>
      <c r="B160" t="s">
        <v>753</v>
      </c>
      <c r="C160" t="s">
        <v>710</v>
      </c>
    </row>
    <row r="161" spans="1:3" ht="12.75">
      <c r="A161" s="8">
        <v>36571</v>
      </c>
      <c r="B161" s="8" t="s">
        <v>754</v>
      </c>
      <c r="C161" t="s">
        <v>544</v>
      </c>
    </row>
    <row r="162" spans="1:3" ht="12.75">
      <c r="A162" s="8">
        <v>36558</v>
      </c>
      <c r="B162" t="s">
        <v>456</v>
      </c>
      <c r="C162" t="s">
        <v>1132</v>
      </c>
    </row>
    <row r="163" spans="1:3" ht="12.75">
      <c r="A163" s="8">
        <v>36571</v>
      </c>
      <c r="B163" s="8" t="s">
        <v>755</v>
      </c>
      <c r="C163" t="s">
        <v>756</v>
      </c>
    </row>
    <row r="164" spans="1:3" ht="12.75">
      <c r="A164" s="8">
        <v>36571</v>
      </c>
      <c r="B164" t="s">
        <v>757</v>
      </c>
      <c r="C164" t="s">
        <v>1104</v>
      </c>
    </row>
    <row r="165" spans="1:3" ht="12.75">
      <c r="A165" s="8">
        <v>36571</v>
      </c>
      <c r="B165" s="8" t="s">
        <v>2068</v>
      </c>
      <c r="C165" t="s">
        <v>2059</v>
      </c>
    </row>
    <row r="166" spans="1:3" ht="12.75">
      <c r="A166" s="8">
        <v>36570</v>
      </c>
      <c r="B166" t="s">
        <v>758</v>
      </c>
      <c r="C166" t="s">
        <v>1761</v>
      </c>
    </row>
    <row r="167" spans="1:3" ht="12.75">
      <c r="A167" s="8">
        <v>36571</v>
      </c>
      <c r="B167" t="s">
        <v>2231</v>
      </c>
      <c r="C167" t="s">
        <v>1112</v>
      </c>
    </row>
    <row r="168" spans="1:3" ht="12.75">
      <c r="A168" s="8">
        <v>36571</v>
      </c>
      <c r="B168" t="s">
        <v>2231</v>
      </c>
      <c r="C168" t="s">
        <v>1104</v>
      </c>
    </row>
    <row r="169" spans="1:3" ht="12.75">
      <c r="A169" s="8">
        <v>36556</v>
      </c>
      <c r="B169" t="s">
        <v>290</v>
      </c>
      <c r="C169" t="s">
        <v>1110</v>
      </c>
    </row>
    <row r="170" spans="1:3" ht="12.75">
      <c r="A170" s="8">
        <v>36572</v>
      </c>
      <c r="B170" s="8" t="s">
        <v>2082</v>
      </c>
      <c r="C170" t="s">
        <v>1128</v>
      </c>
    </row>
    <row r="171" spans="1:3" ht="12.75">
      <c r="A171" s="8">
        <v>36571</v>
      </c>
      <c r="B171" t="s">
        <v>759</v>
      </c>
      <c r="C171" t="s">
        <v>1112</v>
      </c>
    </row>
    <row r="172" spans="1:3" ht="12.75">
      <c r="A172" s="8">
        <v>36571</v>
      </c>
      <c r="B172" t="s">
        <v>760</v>
      </c>
      <c r="C172" t="s">
        <v>1093</v>
      </c>
    </row>
    <row r="173" spans="1:3" ht="12.75">
      <c r="A173" s="8">
        <v>36571</v>
      </c>
      <c r="B173" s="8" t="s">
        <v>2110</v>
      </c>
      <c r="C173" t="s">
        <v>1092</v>
      </c>
    </row>
    <row r="174" spans="1:3" ht="12.75">
      <c r="A174" s="8">
        <v>36571</v>
      </c>
      <c r="B174" t="s">
        <v>2232</v>
      </c>
      <c r="C174" t="s">
        <v>1104</v>
      </c>
    </row>
    <row r="175" spans="1:3" ht="12.75">
      <c r="A175" s="8">
        <v>36572</v>
      </c>
      <c r="B175" s="8" t="s">
        <v>761</v>
      </c>
      <c r="C175" t="s">
        <v>1815</v>
      </c>
    </row>
    <row r="176" spans="1:3" ht="12.75">
      <c r="A176" s="8">
        <v>36570</v>
      </c>
      <c r="B176" s="8" t="s">
        <v>762</v>
      </c>
      <c r="C176" t="s">
        <v>1403</v>
      </c>
    </row>
    <row r="177" spans="1:3" ht="12.75">
      <c r="A177" s="8">
        <v>36572</v>
      </c>
      <c r="B177" s="8" t="s">
        <v>292</v>
      </c>
      <c r="C177" t="s">
        <v>1110</v>
      </c>
    </row>
    <row r="178" spans="1:3" ht="12.75">
      <c r="A178" s="8">
        <v>36571</v>
      </c>
      <c r="B178" s="8" t="s">
        <v>602</v>
      </c>
      <c r="C178" t="s">
        <v>684</v>
      </c>
    </row>
    <row r="179" spans="1:3" ht="12.75">
      <c r="A179" s="8">
        <v>36553</v>
      </c>
      <c r="B179" t="s">
        <v>293</v>
      </c>
      <c r="C179" t="s">
        <v>1110</v>
      </c>
    </row>
    <row r="180" spans="1:3" ht="12.75">
      <c r="A180" s="8">
        <v>36571</v>
      </c>
      <c r="B180" t="s">
        <v>2235</v>
      </c>
      <c r="C180" t="s">
        <v>1104</v>
      </c>
    </row>
    <row r="181" spans="1:3" ht="12.75">
      <c r="A181" s="8">
        <v>36571</v>
      </c>
      <c r="B181" s="8" t="s">
        <v>763</v>
      </c>
      <c r="C181" t="s">
        <v>1831</v>
      </c>
    </row>
    <row r="182" spans="1:3" ht="12.75">
      <c r="A182" s="8">
        <v>36571</v>
      </c>
      <c r="B182" t="s">
        <v>764</v>
      </c>
      <c r="C182" t="s">
        <v>1093</v>
      </c>
    </row>
    <row r="183" spans="1:3" ht="12.75">
      <c r="A183" s="8">
        <v>36544</v>
      </c>
      <c r="B183" t="s">
        <v>765</v>
      </c>
      <c r="C183" t="s">
        <v>766</v>
      </c>
    </row>
    <row r="184" spans="1:3" ht="12.75">
      <c r="A184" s="8">
        <v>36571</v>
      </c>
      <c r="B184" t="s">
        <v>767</v>
      </c>
      <c r="C184" t="s">
        <v>1093</v>
      </c>
    </row>
    <row r="185" spans="1:3" ht="12.75">
      <c r="A185" s="8">
        <v>36571</v>
      </c>
      <c r="B185" s="8" t="s">
        <v>768</v>
      </c>
      <c r="C185" t="s">
        <v>1831</v>
      </c>
    </row>
    <row r="186" spans="1:3" ht="12.75">
      <c r="A186" s="8">
        <v>36571</v>
      </c>
      <c r="B186" t="s">
        <v>769</v>
      </c>
      <c r="C186" t="s">
        <v>1104</v>
      </c>
    </row>
    <row r="187" spans="1:3" ht="12.75">
      <c r="A187" s="8">
        <v>36564</v>
      </c>
      <c r="B187" t="s">
        <v>295</v>
      </c>
      <c r="C187" t="s">
        <v>1110</v>
      </c>
    </row>
    <row r="188" spans="1:3" ht="12.75">
      <c r="A188" s="8">
        <v>36570</v>
      </c>
      <c r="B188" t="s">
        <v>770</v>
      </c>
      <c r="C188" t="s">
        <v>1761</v>
      </c>
    </row>
    <row r="189" spans="1:3" ht="12.75">
      <c r="A189" s="8">
        <v>36549</v>
      </c>
      <c r="B189" t="s">
        <v>771</v>
      </c>
      <c r="C189" t="s">
        <v>772</v>
      </c>
    </row>
    <row r="190" spans="1:3" ht="12.75">
      <c r="A190" s="8">
        <v>36571</v>
      </c>
      <c r="B190" t="s">
        <v>1252</v>
      </c>
      <c r="C190" t="s">
        <v>773</v>
      </c>
    </row>
    <row r="191" spans="1:3" ht="12.75">
      <c r="A191" s="8">
        <v>36571</v>
      </c>
      <c r="B191" t="s">
        <v>2239</v>
      </c>
      <c r="C191" t="s">
        <v>1104</v>
      </c>
    </row>
    <row r="192" spans="1:3" ht="12.75">
      <c r="A192" s="8">
        <v>36571</v>
      </c>
      <c r="B192" s="8" t="s">
        <v>774</v>
      </c>
      <c r="C192" t="s">
        <v>544</v>
      </c>
    </row>
    <row r="193" spans="1:3" ht="12.75">
      <c r="A193" s="8">
        <v>36558</v>
      </c>
      <c r="B193" t="s">
        <v>775</v>
      </c>
      <c r="C193" t="s">
        <v>1132</v>
      </c>
    </row>
    <row r="194" spans="1:3" ht="12.75">
      <c r="A194" s="8">
        <v>36571</v>
      </c>
      <c r="B194" t="s">
        <v>776</v>
      </c>
      <c r="C194" t="s">
        <v>1104</v>
      </c>
    </row>
    <row r="195" spans="1:3" ht="12.75">
      <c r="A195" s="8">
        <v>36570</v>
      </c>
      <c r="B195" t="s">
        <v>777</v>
      </c>
      <c r="C195" t="s">
        <v>1761</v>
      </c>
    </row>
    <row r="196" spans="1:3" ht="12.75">
      <c r="A196" s="8">
        <v>36571</v>
      </c>
      <c r="B196" s="8" t="s">
        <v>398</v>
      </c>
      <c r="C196" t="s">
        <v>387</v>
      </c>
    </row>
    <row r="197" spans="1:3" ht="12.75">
      <c r="A197" s="8">
        <v>36571</v>
      </c>
      <c r="B197" s="8" t="s">
        <v>2116</v>
      </c>
      <c r="C197" t="s">
        <v>1092</v>
      </c>
    </row>
    <row r="198" spans="1:3" ht="12.75">
      <c r="A198" s="8">
        <v>36570</v>
      </c>
      <c r="B198" t="s">
        <v>778</v>
      </c>
      <c r="C198" t="s">
        <v>710</v>
      </c>
    </row>
    <row r="199" spans="1:3" ht="12.75">
      <c r="A199" s="8">
        <v>36571</v>
      </c>
      <c r="B199" s="8" t="s">
        <v>779</v>
      </c>
      <c r="C199" t="s">
        <v>1126</v>
      </c>
    </row>
    <row r="200" spans="1:3" ht="12.75">
      <c r="A200" s="8">
        <v>36571</v>
      </c>
      <c r="B200" s="8" t="s">
        <v>780</v>
      </c>
      <c r="C200" t="s">
        <v>1831</v>
      </c>
    </row>
    <row r="201" spans="1:3" ht="12.75">
      <c r="A201" s="8">
        <v>36551</v>
      </c>
      <c r="B201" t="s">
        <v>781</v>
      </c>
      <c r="C201" t="s">
        <v>1104</v>
      </c>
    </row>
    <row r="202" spans="1:3" ht="12.75">
      <c r="A202" s="8">
        <v>36571</v>
      </c>
      <c r="B202" s="8" t="s">
        <v>782</v>
      </c>
      <c r="C202" t="s">
        <v>1831</v>
      </c>
    </row>
    <row r="203" spans="1:3" ht="12.75">
      <c r="A203" s="8">
        <v>36571</v>
      </c>
      <c r="B203" t="s">
        <v>783</v>
      </c>
      <c r="C203" t="s">
        <v>1093</v>
      </c>
    </row>
    <row r="204" spans="1:3" ht="12.75">
      <c r="A204" s="8">
        <v>36571</v>
      </c>
      <c r="B204" t="s">
        <v>784</v>
      </c>
      <c r="C204" t="s">
        <v>1104</v>
      </c>
    </row>
    <row r="205" spans="1:3" ht="12.75">
      <c r="A205" s="8">
        <v>36558</v>
      </c>
      <c r="B205" t="s">
        <v>298</v>
      </c>
      <c r="C205" t="s">
        <v>1110</v>
      </c>
    </row>
    <row r="206" spans="1:3" ht="12.75">
      <c r="A206" s="8">
        <v>36570</v>
      </c>
      <c r="B206" t="s">
        <v>785</v>
      </c>
      <c r="C206" t="s">
        <v>317</v>
      </c>
    </row>
    <row r="207" spans="1:3" ht="12.75">
      <c r="A207" s="8">
        <v>36572</v>
      </c>
      <c r="B207" s="8" t="s">
        <v>436</v>
      </c>
      <c r="C207" t="s">
        <v>1128</v>
      </c>
    </row>
    <row r="208" spans="1:3" ht="12.75">
      <c r="A208" s="8">
        <v>36563</v>
      </c>
      <c r="B208" t="s">
        <v>301</v>
      </c>
      <c r="C208" t="s">
        <v>1110</v>
      </c>
    </row>
    <row r="209" spans="1:3" ht="12.75">
      <c r="A209" s="8">
        <v>36571</v>
      </c>
      <c r="B209" s="8" t="s">
        <v>786</v>
      </c>
      <c r="C209" t="s">
        <v>1126</v>
      </c>
    </row>
    <row r="210" spans="1:3" ht="12.75">
      <c r="A210" s="8">
        <v>36571</v>
      </c>
      <c r="B210" s="8" t="s">
        <v>787</v>
      </c>
      <c r="C210" t="s">
        <v>544</v>
      </c>
    </row>
    <row r="211" spans="1:3" ht="12.75">
      <c r="A211" s="8">
        <v>36571</v>
      </c>
      <c r="B211" s="8" t="s">
        <v>788</v>
      </c>
      <c r="C211" t="s">
        <v>1821</v>
      </c>
    </row>
    <row r="212" spans="1:3" ht="12.75">
      <c r="A212" s="8">
        <v>36528</v>
      </c>
      <c r="B212" t="s">
        <v>13</v>
      </c>
      <c r="C212" t="s">
        <v>789</v>
      </c>
    </row>
    <row r="213" spans="1:3" ht="12.75">
      <c r="A213" s="8">
        <v>36571</v>
      </c>
      <c r="B213" s="8" t="s">
        <v>790</v>
      </c>
      <c r="C213" t="s">
        <v>1821</v>
      </c>
    </row>
    <row r="214" spans="1:3" ht="12.75">
      <c r="A214" s="8">
        <v>36571</v>
      </c>
      <c r="B214" t="s">
        <v>302</v>
      </c>
      <c r="C214" t="s">
        <v>1110</v>
      </c>
    </row>
    <row r="215" spans="1:3" ht="12.75">
      <c r="A215" s="8">
        <v>36571</v>
      </c>
      <c r="B215" t="s">
        <v>791</v>
      </c>
      <c r="C215" t="s">
        <v>1104</v>
      </c>
    </row>
    <row r="216" spans="1:3" ht="12.75">
      <c r="A216" s="8">
        <v>36570</v>
      </c>
      <c r="B216" t="s">
        <v>792</v>
      </c>
      <c r="C216" t="s">
        <v>1761</v>
      </c>
    </row>
    <row r="217" spans="1:3" ht="12.75">
      <c r="A217" s="8">
        <v>36571</v>
      </c>
      <c r="B217" t="s">
        <v>2249</v>
      </c>
      <c r="C217" t="s">
        <v>1104</v>
      </c>
    </row>
    <row r="218" spans="1:3" ht="12.75">
      <c r="A218" s="8">
        <v>36549</v>
      </c>
      <c r="B218" t="s">
        <v>793</v>
      </c>
      <c r="C218" t="s">
        <v>794</v>
      </c>
    </row>
    <row r="219" spans="1:3" ht="12.75">
      <c r="A219" s="8">
        <v>36549</v>
      </c>
      <c r="B219" t="s">
        <v>793</v>
      </c>
      <c r="C219" t="s">
        <v>795</v>
      </c>
    </row>
    <row r="220" spans="1:3" ht="12.75">
      <c r="A220" s="8">
        <v>36571</v>
      </c>
      <c r="B220" t="s">
        <v>2250</v>
      </c>
      <c r="C220" t="s">
        <v>1104</v>
      </c>
    </row>
    <row r="221" spans="1:3" ht="12.75">
      <c r="A221" s="8">
        <v>36572</v>
      </c>
      <c r="B221" s="8" t="s">
        <v>1860</v>
      </c>
      <c r="C221" t="s">
        <v>1815</v>
      </c>
    </row>
    <row r="222" spans="1:3" ht="12.75">
      <c r="A222" s="8">
        <v>36571</v>
      </c>
      <c r="B222" s="8" t="s">
        <v>796</v>
      </c>
      <c r="C222" t="s">
        <v>2059</v>
      </c>
    </row>
    <row r="223" spans="1:3" ht="12.75">
      <c r="A223" s="8">
        <v>36571</v>
      </c>
      <c r="B223" s="8" t="s">
        <v>399</v>
      </c>
      <c r="C223" t="s">
        <v>387</v>
      </c>
    </row>
    <row r="224" spans="1:3" ht="12.75">
      <c r="A224" s="8">
        <v>36572</v>
      </c>
      <c r="B224" s="8" t="s">
        <v>24</v>
      </c>
      <c r="C224" t="s">
        <v>797</v>
      </c>
    </row>
    <row r="225" spans="1:3" ht="12.75">
      <c r="A225" s="8">
        <v>36543</v>
      </c>
      <c r="B225" t="s">
        <v>26</v>
      </c>
      <c r="C225" t="s">
        <v>798</v>
      </c>
    </row>
    <row r="226" spans="1:3" ht="12.75">
      <c r="A226" s="8">
        <v>36556</v>
      </c>
      <c r="B226" t="s">
        <v>303</v>
      </c>
      <c r="C226" t="s">
        <v>1110</v>
      </c>
    </row>
    <row r="227" spans="1:3" ht="12.75">
      <c r="A227" s="8">
        <v>36571</v>
      </c>
      <c r="B227" s="8" t="s">
        <v>2118</v>
      </c>
      <c r="C227" t="s">
        <v>1092</v>
      </c>
    </row>
    <row r="228" spans="1:3" ht="12.75">
      <c r="A228" s="8">
        <v>36571</v>
      </c>
      <c r="B228" s="8" t="s">
        <v>618</v>
      </c>
      <c r="C228" t="s">
        <v>614</v>
      </c>
    </row>
    <row r="229" spans="1:3" ht="12.75">
      <c r="A229" s="8">
        <v>36571</v>
      </c>
      <c r="B229" t="s">
        <v>2255</v>
      </c>
      <c r="C229" t="s">
        <v>1104</v>
      </c>
    </row>
    <row r="230" spans="1:3" ht="12.75">
      <c r="A230" s="8">
        <v>36571</v>
      </c>
      <c r="B230" t="s">
        <v>799</v>
      </c>
      <c r="C230" t="s">
        <v>1104</v>
      </c>
    </row>
    <row r="231" spans="1:3" ht="12.75">
      <c r="A231" s="8">
        <v>36565</v>
      </c>
      <c r="B231" t="s">
        <v>800</v>
      </c>
      <c r="C231" t="s">
        <v>1110</v>
      </c>
    </row>
    <row r="232" spans="1:3" ht="12.75">
      <c r="A232" s="8">
        <v>36571</v>
      </c>
      <c r="B232" t="s">
        <v>2260</v>
      </c>
      <c r="C232" t="s">
        <v>1104</v>
      </c>
    </row>
    <row r="233" spans="1:3" ht="12.75">
      <c r="A233" s="8">
        <v>36570</v>
      </c>
      <c r="B233" t="s">
        <v>801</v>
      </c>
      <c r="C233" t="s">
        <v>317</v>
      </c>
    </row>
    <row r="234" spans="1:3" ht="12.75">
      <c r="A234" s="8">
        <v>36570</v>
      </c>
      <c r="B234" t="s">
        <v>641</v>
      </c>
      <c r="C234" t="s">
        <v>640</v>
      </c>
    </row>
    <row r="235" spans="1:3" ht="12.75">
      <c r="A235" s="8">
        <v>36557</v>
      </c>
      <c r="B235" t="s">
        <v>802</v>
      </c>
      <c r="C235" t="s">
        <v>1110</v>
      </c>
    </row>
    <row r="236" spans="1:3" ht="12.75">
      <c r="A236" s="8">
        <v>36558</v>
      </c>
      <c r="B236" t="s">
        <v>459</v>
      </c>
      <c r="C236" t="s">
        <v>1132</v>
      </c>
    </row>
    <row r="237" spans="1:3" ht="12.75">
      <c r="A237" s="8">
        <v>36558</v>
      </c>
      <c r="B237" t="s">
        <v>460</v>
      </c>
      <c r="C237" t="s">
        <v>1132</v>
      </c>
    </row>
    <row r="238" spans="1:3" ht="12.75">
      <c r="A238" s="8">
        <v>36571</v>
      </c>
      <c r="B238" s="8" t="s">
        <v>1092</v>
      </c>
      <c r="C238" t="s">
        <v>1092</v>
      </c>
    </row>
    <row r="239" spans="1:3" ht="12.75">
      <c r="A239" s="8">
        <v>36571</v>
      </c>
      <c r="B239" s="8" t="s">
        <v>803</v>
      </c>
      <c r="C239" t="s">
        <v>1821</v>
      </c>
    </row>
    <row r="240" spans="1:3" ht="12.75">
      <c r="A240" s="8">
        <v>36571</v>
      </c>
      <c r="B240" t="s">
        <v>804</v>
      </c>
      <c r="C240" t="s">
        <v>1104</v>
      </c>
    </row>
    <row r="241" spans="1:3" ht="12.75">
      <c r="A241" s="8">
        <v>36571</v>
      </c>
      <c r="B241" t="s">
        <v>805</v>
      </c>
      <c r="C241" t="s">
        <v>1104</v>
      </c>
    </row>
    <row r="242" spans="1:3" ht="12.75">
      <c r="A242" s="8">
        <v>36572</v>
      </c>
      <c r="B242" s="8" t="s">
        <v>806</v>
      </c>
      <c r="C242" t="s">
        <v>1815</v>
      </c>
    </row>
    <row r="243" spans="1:3" ht="12.75">
      <c r="A243" s="8">
        <v>36571</v>
      </c>
      <c r="B243" t="s">
        <v>2265</v>
      </c>
      <c r="C243" t="s">
        <v>1104</v>
      </c>
    </row>
    <row r="244" spans="1:3" ht="12.75">
      <c r="A244" s="8">
        <v>36570</v>
      </c>
      <c r="B244" t="s">
        <v>567</v>
      </c>
      <c r="C244" t="s">
        <v>1761</v>
      </c>
    </row>
    <row r="245" spans="1:3" ht="12.75">
      <c r="A245" s="8">
        <v>36571</v>
      </c>
      <c r="B245" s="8" t="s">
        <v>621</v>
      </c>
      <c r="C245" t="s">
        <v>1364</v>
      </c>
    </row>
    <row r="246" spans="1:3" ht="12.75">
      <c r="A246" s="8">
        <v>36571</v>
      </c>
      <c r="B246" t="s">
        <v>621</v>
      </c>
      <c r="C246" t="s">
        <v>1104</v>
      </c>
    </row>
    <row r="247" spans="1:3" ht="12.75">
      <c r="A247" s="8">
        <v>36571</v>
      </c>
      <c r="B247" t="s">
        <v>807</v>
      </c>
      <c r="C247" t="s">
        <v>1104</v>
      </c>
    </row>
    <row r="248" spans="1:3" ht="12.75">
      <c r="A248" s="8">
        <v>36570</v>
      </c>
      <c r="B248" t="s">
        <v>808</v>
      </c>
      <c r="C248" t="s">
        <v>1403</v>
      </c>
    </row>
    <row r="249" spans="1:3" ht="12.75">
      <c r="A249" s="8">
        <v>36565</v>
      </c>
      <c r="B249" t="s">
        <v>809</v>
      </c>
      <c r="C249" t="s">
        <v>1401</v>
      </c>
    </row>
    <row r="250" spans="1:3" ht="12.75">
      <c r="A250" s="8">
        <v>36571</v>
      </c>
      <c r="B250" t="s">
        <v>2270</v>
      </c>
      <c r="C250" t="s">
        <v>1104</v>
      </c>
    </row>
    <row r="251" spans="1:3" ht="12.75">
      <c r="A251" s="8">
        <v>36571</v>
      </c>
      <c r="B251" t="s">
        <v>810</v>
      </c>
      <c r="C251" t="s">
        <v>1093</v>
      </c>
    </row>
    <row r="252" spans="1:3" ht="12.75">
      <c r="A252" s="8">
        <v>36571</v>
      </c>
      <c r="B252" t="s">
        <v>811</v>
      </c>
      <c r="C252" t="s">
        <v>1104</v>
      </c>
    </row>
    <row r="253" spans="1:3" ht="12.75">
      <c r="A253" s="8">
        <v>36570</v>
      </c>
      <c r="B253" t="s">
        <v>568</v>
      </c>
      <c r="C253" t="s">
        <v>1761</v>
      </c>
    </row>
    <row r="254" spans="1:3" ht="12.75">
      <c r="A254" s="8">
        <v>36558</v>
      </c>
      <c r="B254" t="s">
        <v>812</v>
      </c>
      <c r="C254" t="s">
        <v>1132</v>
      </c>
    </row>
    <row r="255" spans="1:3" ht="12.75">
      <c r="A255" s="8">
        <v>36558</v>
      </c>
      <c r="B255" t="s">
        <v>813</v>
      </c>
      <c r="C255" t="s">
        <v>1132</v>
      </c>
    </row>
    <row r="256" spans="1:3" ht="12.75">
      <c r="A256" s="8">
        <v>36571</v>
      </c>
      <c r="B256" s="8" t="s">
        <v>1897</v>
      </c>
      <c r="C256" t="s">
        <v>1823</v>
      </c>
    </row>
    <row r="257" spans="1:3" ht="12.75">
      <c r="A257" s="8">
        <v>36571</v>
      </c>
      <c r="B257" s="8" t="s">
        <v>814</v>
      </c>
      <c r="C257" t="s">
        <v>387</v>
      </c>
    </row>
    <row r="258" spans="1:3" ht="12.75">
      <c r="A258" s="8">
        <v>36558</v>
      </c>
      <c r="B258" t="s">
        <v>463</v>
      </c>
      <c r="C258" t="s">
        <v>1132</v>
      </c>
    </row>
    <row r="259" spans="1:3" ht="12.75">
      <c r="A259" s="8">
        <v>36565</v>
      </c>
      <c r="B259" t="s">
        <v>815</v>
      </c>
      <c r="C259" t="s">
        <v>507</v>
      </c>
    </row>
    <row r="260" spans="1:3" ht="12.75">
      <c r="A260" s="8">
        <v>36565</v>
      </c>
      <c r="B260" t="s">
        <v>816</v>
      </c>
      <c r="C260" t="s">
        <v>1401</v>
      </c>
    </row>
    <row r="261" spans="1:3" ht="12.75">
      <c r="A261" s="8">
        <v>36570</v>
      </c>
      <c r="B261" t="s">
        <v>817</v>
      </c>
      <c r="C261" t="s">
        <v>710</v>
      </c>
    </row>
    <row r="262" spans="1:3" ht="12.75">
      <c r="A262" s="8">
        <v>36570</v>
      </c>
      <c r="B262" t="s">
        <v>818</v>
      </c>
      <c r="C262" t="s">
        <v>710</v>
      </c>
    </row>
    <row r="263" spans="1:3" ht="12.75">
      <c r="A263" s="8">
        <v>36570</v>
      </c>
      <c r="B263" t="s">
        <v>819</v>
      </c>
      <c r="C263" t="s">
        <v>710</v>
      </c>
    </row>
    <row r="264" spans="1:3" ht="12.75">
      <c r="A264" s="8">
        <v>36571</v>
      </c>
      <c r="B264" t="s">
        <v>820</v>
      </c>
      <c r="C264" t="s">
        <v>1093</v>
      </c>
    </row>
    <row r="265" spans="1:3" ht="12.75">
      <c r="A265" s="8">
        <v>36571</v>
      </c>
      <c r="B265" s="8" t="s">
        <v>821</v>
      </c>
      <c r="C265" t="s">
        <v>1831</v>
      </c>
    </row>
    <row r="266" spans="1:3" ht="12.75">
      <c r="A266" s="8">
        <v>36570</v>
      </c>
      <c r="B266" t="s">
        <v>473</v>
      </c>
      <c r="C266" t="s">
        <v>822</v>
      </c>
    </row>
    <row r="267" spans="1:3" ht="12.75">
      <c r="A267" s="8">
        <v>36571</v>
      </c>
      <c r="B267" t="s">
        <v>823</v>
      </c>
      <c r="C267" t="s">
        <v>1093</v>
      </c>
    </row>
    <row r="268" spans="1:3" ht="12.75">
      <c r="A268" s="8">
        <v>36571</v>
      </c>
      <c r="B268" t="s">
        <v>824</v>
      </c>
      <c r="C268" t="s">
        <v>1093</v>
      </c>
    </row>
    <row r="269" spans="1:3" ht="12.75">
      <c r="A269" s="8">
        <v>36571</v>
      </c>
      <c r="B269" t="s">
        <v>2141</v>
      </c>
      <c r="C269" t="s">
        <v>1093</v>
      </c>
    </row>
    <row r="270" spans="1:3" ht="12.75">
      <c r="A270" s="8">
        <v>36571</v>
      </c>
      <c r="B270" t="s">
        <v>825</v>
      </c>
      <c r="C270" t="s">
        <v>1093</v>
      </c>
    </row>
    <row r="271" spans="1:3" ht="12.75">
      <c r="A271" s="8">
        <v>36570</v>
      </c>
      <c r="B271" t="s">
        <v>826</v>
      </c>
      <c r="C271" t="s">
        <v>1761</v>
      </c>
    </row>
    <row r="272" spans="1:3" ht="12.75">
      <c r="A272" s="8">
        <v>36571</v>
      </c>
      <c r="B272" t="s">
        <v>2143</v>
      </c>
      <c r="C272" t="s">
        <v>1093</v>
      </c>
    </row>
    <row r="273" spans="1:3" ht="12.75">
      <c r="A273" s="8">
        <v>36571</v>
      </c>
      <c r="B273" t="s">
        <v>827</v>
      </c>
      <c r="C273" t="s">
        <v>1093</v>
      </c>
    </row>
    <row r="274" spans="1:3" ht="12.75">
      <c r="A274" s="8">
        <v>36571</v>
      </c>
      <c r="B274" t="s">
        <v>209</v>
      </c>
      <c r="C274" t="s">
        <v>1104</v>
      </c>
    </row>
    <row r="275" spans="1:3" ht="12.75">
      <c r="A275" s="8">
        <v>36570</v>
      </c>
      <c r="B275" t="s">
        <v>828</v>
      </c>
      <c r="C275" t="s">
        <v>1403</v>
      </c>
    </row>
    <row r="276" spans="1:3" ht="12.75">
      <c r="A276" s="8">
        <v>36565</v>
      </c>
      <c r="B276" t="s">
        <v>92</v>
      </c>
      <c r="C276" t="s">
        <v>829</v>
      </c>
    </row>
    <row r="277" spans="1:3" ht="12.75">
      <c r="A277" s="8">
        <v>36571</v>
      </c>
      <c r="B277" s="8" t="s">
        <v>830</v>
      </c>
      <c r="C277" t="s">
        <v>831</v>
      </c>
    </row>
    <row r="278" spans="1:3" ht="12.75">
      <c r="A278" s="8">
        <v>36571</v>
      </c>
      <c r="B278" s="8" t="s">
        <v>2070</v>
      </c>
      <c r="C278" t="s">
        <v>2059</v>
      </c>
    </row>
    <row r="279" spans="1:3" ht="12.75">
      <c r="A279" s="8">
        <v>36571</v>
      </c>
      <c r="B279" t="s">
        <v>832</v>
      </c>
      <c r="C279" t="s">
        <v>1104</v>
      </c>
    </row>
    <row r="280" spans="1:3" ht="12.75">
      <c r="A280" s="8">
        <v>36564</v>
      </c>
      <c r="B280" t="s">
        <v>833</v>
      </c>
      <c r="C280" t="s">
        <v>1110</v>
      </c>
    </row>
    <row r="281" spans="1:3" ht="12.75">
      <c r="A281" s="8">
        <v>36571</v>
      </c>
      <c r="B281" t="s">
        <v>361</v>
      </c>
      <c r="C281" t="s">
        <v>1112</v>
      </c>
    </row>
    <row r="282" spans="1:3" ht="12.75">
      <c r="A282" s="8">
        <v>36571</v>
      </c>
      <c r="B282" s="8" t="s">
        <v>2048</v>
      </c>
      <c r="C282" t="s">
        <v>1831</v>
      </c>
    </row>
    <row r="283" spans="1:3" ht="12.75">
      <c r="A283" s="8">
        <v>36570</v>
      </c>
      <c r="B283" t="s">
        <v>2094</v>
      </c>
      <c r="C283" t="s">
        <v>1403</v>
      </c>
    </row>
    <row r="284" spans="1:3" ht="12.75">
      <c r="A284" s="8">
        <v>36543</v>
      </c>
      <c r="B284" t="s">
        <v>834</v>
      </c>
      <c r="C284" t="s">
        <v>1130</v>
      </c>
    </row>
    <row r="285" spans="1:3" ht="12.75">
      <c r="A285" s="8">
        <v>36571</v>
      </c>
      <c r="B285" s="8" t="s">
        <v>2071</v>
      </c>
      <c r="C285" t="s">
        <v>2059</v>
      </c>
    </row>
    <row r="286" spans="1:3" ht="12.75">
      <c r="A286" s="8">
        <v>36564</v>
      </c>
      <c r="B286" t="s">
        <v>317</v>
      </c>
      <c r="C286" t="s">
        <v>1110</v>
      </c>
    </row>
    <row r="287" spans="1:3" ht="12.75">
      <c r="A287" s="8">
        <v>36570</v>
      </c>
      <c r="B287" t="s">
        <v>571</v>
      </c>
      <c r="C287" t="s">
        <v>1761</v>
      </c>
    </row>
    <row r="288" spans="1:3" ht="12.75">
      <c r="A288" s="8">
        <v>36571</v>
      </c>
      <c r="B288" s="8" t="s">
        <v>1883</v>
      </c>
      <c r="C288" t="s">
        <v>1821</v>
      </c>
    </row>
    <row r="289" spans="1:3" ht="12.75">
      <c r="A289" s="8">
        <v>36571</v>
      </c>
      <c r="B289" s="8" t="s">
        <v>835</v>
      </c>
      <c r="C289" t="s">
        <v>684</v>
      </c>
    </row>
    <row r="290" spans="1:3" ht="12.75">
      <c r="A290" s="8">
        <v>36571</v>
      </c>
      <c r="B290" s="8" t="s">
        <v>583</v>
      </c>
      <c r="C290" t="s">
        <v>756</v>
      </c>
    </row>
    <row r="291" spans="1:3" ht="12.75">
      <c r="A291" s="8">
        <v>36570</v>
      </c>
      <c r="B291" t="s">
        <v>836</v>
      </c>
      <c r="C291" t="s">
        <v>710</v>
      </c>
    </row>
    <row r="292" spans="1:3" ht="12.75">
      <c r="A292" s="8">
        <v>36571</v>
      </c>
      <c r="B292" t="s">
        <v>214</v>
      </c>
      <c r="C292" t="s">
        <v>1104</v>
      </c>
    </row>
    <row r="293" spans="1:3" ht="12.75">
      <c r="A293" s="8">
        <v>36571</v>
      </c>
      <c r="B293" s="8" t="s">
        <v>2072</v>
      </c>
      <c r="C293" t="s">
        <v>2059</v>
      </c>
    </row>
    <row r="294" spans="1:3" ht="12.75">
      <c r="A294" s="8">
        <v>36558</v>
      </c>
      <c r="B294" t="s">
        <v>464</v>
      </c>
      <c r="C294" t="s">
        <v>1132</v>
      </c>
    </row>
    <row r="295" spans="1:3" ht="12.75">
      <c r="A295" s="8">
        <v>36570</v>
      </c>
      <c r="B295" t="s">
        <v>572</v>
      </c>
      <c r="C295" t="s">
        <v>1761</v>
      </c>
    </row>
    <row r="296" spans="1:3" ht="12.75">
      <c r="A296" s="8">
        <v>36558</v>
      </c>
      <c r="B296" t="s">
        <v>837</v>
      </c>
      <c r="C296" t="s">
        <v>1132</v>
      </c>
    </row>
    <row r="297" spans="1:3" ht="12.75">
      <c r="A297" s="8">
        <v>36571</v>
      </c>
      <c r="B297" s="8" t="s">
        <v>838</v>
      </c>
      <c r="C297" t="s">
        <v>2059</v>
      </c>
    </row>
    <row r="298" spans="1:3" ht="12.75">
      <c r="A298" s="8">
        <v>36571</v>
      </c>
      <c r="B298" s="8" t="s">
        <v>839</v>
      </c>
      <c r="C298" t="s">
        <v>2059</v>
      </c>
    </row>
    <row r="299" spans="1:3" ht="12.75">
      <c r="A299" s="8">
        <v>36571</v>
      </c>
      <c r="B299" t="s">
        <v>840</v>
      </c>
      <c r="C299" t="s">
        <v>1104</v>
      </c>
    </row>
    <row r="300" spans="1:3" ht="12.75">
      <c r="A300" s="8">
        <v>36574</v>
      </c>
      <c r="B300" s="8" t="s">
        <v>841</v>
      </c>
      <c r="C300" t="s">
        <v>1110</v>
      </c>
    </row>
    <row r="301" spans="1:3" ht="12.75">
      <c r="A301" s="8">
        <v>36552</v>
      </c>
      <c r="B301" t="s">
        <v>321</v>
      </c>
      <c r="C301" t="s">
        <v>1110</v>
      </c>
    </row>
    <row r="302" spans="1:3" ht="12.75">
      <c r="A302" s="8">
        <v>36570</v>
      </c>
      <c r="B302" t="s">
        <v>842</v>
      </c>
      <c r="C302" t="s">
        <v>1403</v>
      </c>
    </row>
    <row r="303" spans="1:3" ht="12.75">
      <c r="A303" s="8">
        <v>36571</v>
      </c>
      <c r="B303" t="s">
        <v>843</v>
      </c>
      <c r="C303" t="s">
        <v>1093</v>
      </c>
    </row>
    <row r="304" spans="1:3" ht="12.75">
      <c r="A304" s="8">
        <v>36570</v>
      </c>
      <c r="B304" t="s">
        <v>844</v>
      </c>
      <c r="C304" t="s">
        <v>1281</v>
      </c>
    </row>
    <row r="305" spans="1:3" ht="12.75">
      <c r="A305" s="8">
        <v>36571</v>
      </c>
      <c r="B305" t="s">
        <v>845</v>
      </c>
      <c r="C305" t="s">
        <v>1104</v>
      </c>
    </row>
    <row r="306" spans="1:3" ht="12.75">
      <c r="A306" s="8">
        <v>36570</v>
      </c>
      <c r="B306" t="s">
        <v>846</v>
      </c>
      <c r="C306" t="s">
        <v>710</v>
      </c>
    </row>
    <row r="307" spans="1:3" ht="12.75">
      <c r="A307" s="8">
        <v>36571</v>
      </c>
      <c r="B307" s="8" t="s">
        <v>585</v>
      </c>
      <c r="C307" t="s">
        <v>756</v>
      </c>
    </row>
    <row r="308" spans="1:3" ht="12.75">
      <c r="A308" s="8">
        <v>36571</v>
      </c>
      <c r="B308" s="8" t="s">
        <v>581</v>
      </c>
      <c r="C308" t="s">
        <v>756</v>
      </c>
    </row>
    <row r="309" spans="1:3" ht="12.75">
      <c r="A309" s="8">
        <v>36570</v>
      </c>
      <c r="B309" t="s">
        <v>847</v>
      </c>
      <c r="C309" t="s">
        <v>710</v>
      </c>
    </row>
    <row r="310" spans="1:3" ht="12.75">
      <c r="A310" s="8">
        <v>36570</v>
      </c>
      <c r="B310" t="s">
        <v>848</v>
      </c>
      <c r="C310" t="s">
        <v>1761</v>
      </c>
    </row>
    <row r="311" spans="1:3" ht="12.75">
      <c r="A311" s="8">
        <v>36571</v>
      </c>
      <c r="B311" t="s">
        <v>849</v>
      </c>
      <c r="C311" t="s">
        <v>1104</v>
      </c>
    </row>
    <row r="312" spans="1:3" ht="12.75">
      <c r="A312" s="8">
        <v>36565</v>
      </c>
      <c r="B312" t="s">
        <v>510</v>
      </c>
      <c r="C312" t="s">
        <v>507</v>
      </c>
    </row>
    <row r="313" spans="1:3" ht="12.75">
      <c r="A313" s="8">
        <v>36571</v>
      </c>
      <c r="B313" s="8" t="s">
        <v>850</v>
      </c>
      <c r="C313" t="s">
        <v>1126</v>
      </c>
    </row>
    <row r="314" spans="1:3" ht="12.75">
      <c r="A314" s="8">
        <v>36571</v>
      </c>
      <c r="B314" t="s">
        <v>2161</v>
      </c>
      <c r="C314" t="s">
        <v>1093</v>
      </c>
    </row>
    <row r="315" spans="1:3" ht="12.75">
      <c r="A315" s="8">
        <v>36571</v>
      </c>
      <c r="B315" t="s">
        <v>851</v>
      </c>
      <c r="C315" t="s">
        <v>1093</v>
      </c>
    </row>
    <row r="316" spans="1:3" ht="12.75">
      <c r="A316" s="8">
        <v>36552</v>
      </c>
      <c r="B316" t="s">
        <v>322</v>
      </c>
      <c r="C316" t="s">
        <v>1110</v>
      </c>
    </row>
    <row r="317" spans="1:3" ht="12.75">
      <c r="A317" s="8">
        <v>36571</v>
      </c>
      <c r="B317" t="s">
        <v>222</v>
      </c>
      <c r="C317" t="s">
        <v>1104</v>
      </c>
    </row>
    <row r="318" spans="1:3" ht="12.75">
      <c r="A318" s="8">
        <v>36571</v>
      </c>
      <c r="B318" t="s">
        <v>223</v>
      </c>
      <c r="C318" t="s">
        <v>1104</v>
      </c>
    </row>
    <row r="319" spans="1:3" ht="12.75">
      <c r="A319" s="8">
        <v>36572</v>
      </c>
      <c r="B319" s="8" t="s">
        <v>852</v>
      </c>
      <c r="C319" t="s">
        <v>1128</v>
      </c>
    </row>
    <row r="320" spans="1:3" ht="12.75">
      <c r="A320" s="8">
        <v>36571</v>
      </c>
      <c r="B320" s="8" t="s">
        <v>853</v>
      </c>
      <c r="C320" t="s">
        <v>1092</v>
      </c>
    </row>
    <row r="321" spans="1:3" ht="12.75">
      <c r="A321" s="8">
        <v>36571</v>
      </c>
      <c r="B321" s="8" t="s">
        <v>400</v>
      </c>
      <c r="C321" t="s">
        <v>387</v>
      </c>
    </row>
    <row r="322" spans="1:3" ht="12.75">
      <c r="A322" s="8">
        <v>36564</v>
      </c>
      <c r="B322" t="s">
        <v>323</v>
      </c>
      <c r="C322" t="s">
        <v>1110</v>
      </c>
    </row>
    <row r="323" spans="1:3" ht="12.75">
      <c r="A323" s="8">
        <v>36570</v>
      </c>
      <c r="B323" t="s">
        <v>574</v>
      </c>
      <c r="C323" t="s">
        <v>1761</v>
      </c>
    </row>
    <row r="324" spans="1:3" ht="12.75">
      <c r="A324" s="8">
        <v>36571</v>
      </c>
      <c r="B324" t="s">
        <v>574</v>
      </c>
      <c r="C324" t="s">
        <v>1104</v>
      </c>
    </row>
    <row r="325" spans="1:3" ht="12.75">
      <c r="A325" s="8">
        <v>36571</v>
      </c>
      <c r="B325" s="8" t="s">
        <v>854</v>
      </c>
      <c r="C325" t="s">
        <v>387</v>
      </c>
    </row>
    <row r="326" spans="1:3" ht="12.75">
      <c r="A326" s="8">
        <v>36571</v>
      </c>
      <c r="B326" s="8" t="s">
        <v>855</v>
      </c>
      <c r="C326" t="s">
        <v>1831</v>
      </c>
    </row>
    <row r="327" spans="1:3" ht="12.75">
      <c r="A327" s="8">
        <v>36558</v>
      </c>
      <c r="B327" t="s">
        <v>325</v>
      </c>
      <c r="C327" t="s">
        <v>1110</v>
      </c>
    </row>
    <row r="328" spans="1:3" ht="12.75">
      <c r="A328" s="8">
        <v>36571</v>
      </c>
      <c r="B328" t="s">
        <v>856</v>
      </c>
      <c r="C328" t="s">
        <v>1093</v>
      </c>
    </row>
    <row r="329" spans="1:3" ht="12.75">
      <c r="A329" s="8">
        <v>36571</v>
      </c>
      <c r="B329" s="8" t="s">
        <v>2074</v>
      </c>
      <c r="C329" t="s">
        <v>2059</v>
      </c>
    </row>
    <row r="330" spans="1:3" ht="12.75">
      <c r="A330" s="8">
        <v>36571</v>
      </c>
      <c r="B330" s="8" t="s">
        <v>2075</v>
      </c>
      <c r="C330" t="s">
        <v>2059</v>
      </c>
    </row>
    <row r="331" spans="1:3" ht="12.75">
      <c r="A331" s="8">
        <v>36570</v>
      </c>
      <c r="B331" t="s">
        <v>857</v>
      </c>
      <c r="C331" t="s">
        <v>1761</v>
      </c>
    </row>
    <row r="332" spans="1:3" ht="12.75">
      <c r="A332" s="8">
        <v>36570</v>
      </c>
      <c r="B332" t="s">
        <v>858</v>
      </c>
      <c r="C332" t="s">
        <v>317</v>
      </c>
    </row>
    <row r="333" spans="1:3" ht="12.75">
      <c r="A333" s="8">
        <v>36563</v>
      </c>
      <c r="B333" t="s">
        <v>859</v>
      </c>
      <c r="C333" t="s">
        <v>1110</v>
      </c>
    </row>
    <row r="334" spans="1:3" ht="12.75">
      <c r="A334" s="8">
        <v>36564</v>
      </c>
      <c r="B334" t="s">
        <v>2032</v>
      </c>
      <c r="C334" t="s">
        <v>860</v>
      </c>
    </row>
    <row r="335" spans="1:3" ht="12.75">
      <c r="A335" s="8">
        <v>36571</v>
      </c>
      <c r="B335" t="s">
        <v>2032</v>
      </c>
      <c r="C335" t="s">
        <v>1093</v>
      </c>
    </row>
    <row r="336" spans="1:3" ht="12.75">
      <c r="A336" s="8">
        <v>36571</v>
      </c>
      <c r="B336" s="8" t="s">
        <v>142</v>
      </c>
      <c r="C336" t="s">
        <v>1805</v>
      </c>
    </row>
    <row r="337" spans="1:3" ht="12.75">
      <c r="A337" s="8">
        <v>36571</v>
      </c>
      <c r="B337" t="s">
        <v>861</v>
      </c>
      <c r="C337" t="s">
        <v>1112</v>
      </c>
    </row>
    <row r="338" spans="1:3" ht="12.75">
      <c r="A338" s="8">
        <v>36571</v>
      </c>
      <c r="B338" s="8" t="s">
        <v>862</v>
      </c>
      <c r="C338" t="s">
        <v>684</v>
      </c>
    </row>
    <row r="339" spans="1:3" ht="12.75">
      <c r="A339" s="8">
        <v>36571</v>
      </c>
      <c r="B339" s="8" t="s">
        <v>148</v>
      </c>
      <c r="C339" t="s">
        <v>1805</v>
      </c>
    </row>
    <row r="340" spans="1:3" ht="12.75">
      <c r="A340" s="8">
        <v>36570</v>
      </c>
      <c r="B340" t="s">
        <v>863</v>
      </c>
      <c r="C340" t="s">
        <v>1110</v>
      </c>
    </row>
    <row r="341" spans="1:3" ht="12.75">
      <c r="A341" s="8">
        <v>36571</v>
      </c>
      <c r="B341" t="s">
        <v>1663</v>
      </c>
      <c r="C341" t="s">
        <v>1112</v>
      </c>
    </row>
    <row r="342" spans="1:3" ht="12.75">
      <c r="A342" s="8">
        <v>36571</v>
      </c>
      <c r="B342" s="8" t="s">
        <v>1664</v>
      </c>
      <c r="C342" t="s">
        <v>1831</v>
      </c>
    </row>
    <row r="343" spans="1:3" ht="12.75">
      <c r="A343" s="8">
        <v>36570</v>
      </c>
      <c r="B343" t="s">
        <v>334</v>
      </c>
      <c r="C343" t="s">
        <v>1110</v>
      </c>
    </row>
    <row r="344" spans="1:3" ht="12.75">
      <c r="A344" s="8">
        <v>36571</v>
      </c>
      <c r="B344" s="8" t="s">
        <v>150</v>
      </c>
      <c r="C344" t="s">
        <v>2059</v>
      </c>
    </row>
    <row r="345" spans="1:3" ht="12.75">
      <c r="A345" s="8">
        <v>36570</v>
      </c>
      <c r="B345" s="3" t="s">
        <v>576</v>
      </c>
      <c r="C345" t="s">
        <v>1761</v>
      </c>
    </row>
    <row r="346" spans="1:3" ht="12.75">
      <c r="A346" s="8">
        <v>36571</v>
      </c>
      <c r="B346" t="s">
        <v>362</v>
      </c>
      <c r="C346" t="s">
        <v>1112</v>
      </c>
    </row>
    <row r="347" spans="1:3" ht="12.75">
      <c r="A347" s="8">
        <v>36570</v>
      </c>
      <c r="B347" t="s">
        <v>1665</v>
      </c>
      <c r="C347" t="s">
        <v>1403</v>
      </c>
    </row>
    <row r="348" spans="1:3" ht="12.75">
      <c r="A348" s="8">
        <v>36571</v>
      </c>
      <c r="B348" t="s">
        <v>1666</v>
      </c>
      <c r="C348" t="s">
        <v>1104</v>
      </c>
    </row>
    <row r="349" spans="1:3" ht="12.75">
      <c r="A349" s="8">
        <v>36571</v>
      </c>
      <c r="B349" s="8" t="s">
        <v>1667</v>
      </c>
      <c r="C349" t="s">
        <v>756</v>
      </c>
    </row>
    <row r="350" spans="1:3" ht="12.75">
      <c r="A350" s="8">
        <v>36571</v>
      </c>
      <c r="B350" s="8" t="s">
        <v>1668</v>
      </c>
      <c r="C350" t="s">
        <v>387</v>
      </c>
    </row>
    <row r="351" spans="1:3" ht="12.75">
      <c r="A351" s="8">
        <v>36571</v>
      </c>
      <c r="B351" t="s">
        <v>227</v>
      </c>
      <c r="C351" t="s">
        <v>1104</v>
      </c>
    </row>
    <row r="352" spans="1:3" ht="12.75">
      <c r="A352" s="8">
        <v>36570</v>
      </c>
      <c r="B352" t="s">
        <v>1669</v>
      </c>
      <c r="C352" t="s">
        <v>710</v>
      </c>
    </row>
    <row r="353" spans="1:3" ht="12.75">
      <c r="A353" s="8">
        <v>36570</v>
      </c>
      <c r="B353" t="s">
        <v>1670</v>
      </c>
      <c r="C353" t="s">
        <v>1671</v>
      </c>
    </row>
    <row r="354" spans="1:3" ht="12.75">
      <c r="A354" s="8">
        <v>36571</v>
      </c>
      <c r="B354" s="8" t="s">
        <v>1672</v>
      </c>
      <c r="C354" t="s">
        <v>1126</v>
      </c>
    </row>
    <row r="355" spans="1:3" ht="12.75">
      <c r="A355" s="8">
        <v>36571</v>
      </c>
      <c r="B355" t="s">
        <v>1673</v>
      </c>
      <c r="C355" t="s">
        <v>1093</v>
      </c>
    </row>
    <row r="356" spans="1:3" ht="12.75">
      <c r="A356" s="8">
        <v>36571</v>
      </c>
      <c r="B356" t="s">
        <v>1674</v>
      </c>
      <c r="C356" t="s">
        <v>1104</v>
      </c>
    </row>
    <row r="357" spans="1:3" ht="12.75">
      <c r="A357" s="8">
        <v>36571</v>
      </c>
      <c r="B357" s="8" t="s">
        <v>1675</v>
      </c>
      <c r="C357" t="s">
        <v>387</v>
      </c>
    </row>
    <row r="358" spans="1:3" ht="12.75">
      <c r="A358" s="8">
        <v>36571</v>
      </c>
      <c r="B358" t="s">
        <v>2165</v>
      </c>
      <c r="C358" t="s">
        <v>1093</v>
      </c>
    </row>
    <row r="359" spans="1:3" ht="12.75">
      <c r="A359" s="8">
        <v>36571</v>
      </c>
      <c r="B359" t="s">
        <v>229</v>
      </c>
      <c r="C359" t="s">
        <v>1104</v>
      </c>
    </row>
    <row r="360" spans="1:3" ht="12.75">
      <c r="A360" s="8">
        <v>36571</v>
      </c>
      <c r="B360" s="8" t="s">
        <v>2076</v>
      </c>
      <c r="C360" t="s">
        <v>2059</v>
      </c>
    </row>
    <row r="361" spans="1:3" ht="12.75">
      <c r="A361" s="8">
        <v>36570</v>
      </c>
      <c r="B361" t="s">
        <v>471</v>
      </c>
      <c r="C361" t="s">
        <v>822</v>
      </c>
    </row>
    <row r="362" spans="1:3" ht="12.75">
      <c r="A362" s="8">
        <v>36571</v>
      </c>
      <c r="B362" t="s">
        <v>369</v>
      </c>
      <c r="C362" t="s">
        <v>1112</v>
      </c>
    </row>
    <row r="363" spans="1:3" ht="12.75">
      <c r="A363" s="8">
        <v>36570</v>
      </c>
      <c r="B363" t="s">
        <v>1676</v>
      </c>
      <c r="C363" t="s">
        <v>822</v>
      </c>
    </row>
    <row r="364" spans="1:3" ht="12.75">
      <c r="A364" s="8">
        <v>36571</v>
      </c>
      <c r="B364" s="8" t="s">
        <v>156</v>
      </c>
      <c r="C364" t="s">
        <v>1677</v>
      </c>
    </row>
    <row r="365" spans="1:3" ht="12.75">
      <c r="A365" s="8">
        <v>36571</v>
      </c>
      <c r="B365" s="8" t="s">
        <v>2077</v>
      </c>
      <c r="C365" t="s">
        <v>2059</v>
      </c>
    </row>
    <row r="366" spans="1:3" ht="12.75">
      <c r="A366" s="8">
        <v>36557</v>
      </c>
      <c r="B366" t="s">
        <v>1678</v>
      </c>
      <c r="C366" t="s">
        <v>1110</v>
      </c>
    </row>
    <row r="367" spans="1:3" ht="12.75">
      <c r="A367" s="8">
        <v>36571</v>
      </c>
      <c r="B367" t="s">
        <v>1679</v>
      </c>
      <c r="C367" t="s">
        <v>1104</v>
      </c>
    </row>
    <row r="368" spans="1:3" ht="12.75">
      <c r="A368" s="8">
        <v>36571</v>
      </c>
      <c r="B368" s="8" t="s">
        <v>1870</v>
      </c>
      <c r="C368" t="s">
        <v>1092</v>
      </c>
    </row>
    <row r="369" spans="1:3" ht="12.75">
      <c r="A369" s="8">
        <v>36571</v>
      </c>
      <c r="B369" t="s">
        <v>2166</v>
      </c>
      <c r="C369" t="s">
        <v>1093</v>
      </c>
    </row>
    <row r="370" spans="1:3" ht="12.75">
      <c r="A370" s="8">
        <v>36571</v>
      </c>
      <c r="B370" s="8" t="s">
        <v>2123</v>
      </c>
      <c r="C370" t="s">
        <v>1092</v>
      </c>
    </row>
    <row r="371" spans="1:3" ht="12.75">
      <c r="A371" s="8">
        <v>36570</v>
      </c>
      <c r="B371" t="s">
        <v>1680</v>
      </c>
      <c r="C371" t="s">
        <v>1761</v>
      </c>
    </row>
    <row r="372" spans="1:3" ht="12.75">
      <c r="A372" s="8">
        <v>36570</v>
      </c>
      <c r="B372" t="s">
        <v>1681</v>
      </c>
      <c r="C372" t="s">
        <v>1761</v>
      </c>
    </row>
    <row r="373" spans="1:3" ht="12.75">
      <c r="A373" s="8">
        <v>36571</v>
      </c>
      <c r="B373" s="8" t="s">
        <v>1682</v>
      </c>
      <c r="C373" t="s">
        <v>1092</v>
      </c>
    </row>
    <row r="374" spans="1:3" ht="12.75">
      <c r="A374" s="8">
        <v>36571</v>
      </c>
      <c r="B374" t="s">
        <v>1683</v>
      </c>
      <c r="C374" t="s">
        <v>1093</v>
      </c>
    </row>
    <row r="375" spans="1:3" ht="12.75">
      <c r="A375" s="8">
        <v>36571</v>
      </c>
      <c r="B375" s="8" t="s">
        <v>1684</v>
      </c>
      <c r="C375" t="s">
        <v>1823</v>
      </c>
    </row>
    <row r="376" spans="1:3" ht="12.75">
      <c r="A376" s="8">
        <v>36571</v>
      </c>
      <c r="B376" t="s">
        <v>1685</v>
      </c>
      <c r="C376" t="s">
        <v>1112</v>
      </c>
    </row>
    <row r="377" spans="1:3" ht="12.75">
      <c r="A377" s="8">
        <v>36571</v>
      </c>
      <c r="B377" s="8" t="s">
        <v>2052</v>
      </c>
      <c r="C377" t="s">
        <v>1831</v>
      </c>
    </row>
    <row r="378" spans="1:3" ht="12.75">
      <c r="A378" s="8">
        <v>36571</v>
      </c>
      <c r="B378" s="8" t="s">
        <v>161</v>
      </c>
      <c r="C378" t="s">
        <v>1364</v>
      </c>
    </row>
    <row r="379" spans="1:3" ht="12.75">
      <c r="A379" s="8">
        <v>36571</v>
      </c>
      <c r="B379" s="8" t="s">
        <v>1686</v>
      </c>
      <c r="C379" t="s">
        <v>1821</v>
      </c>
    </row>
    <row r="380" spans="1:3" ht="12.75">
      <c r="A380" s="8">
        <v>36571</v>
      </c>
      <c r="B380" s="8" t="s">
        <v>1899</v>
      </c>
      <c r="C380" t="s">
        <v>1823</v>
      </c>
    </row>
    <row r="381" spans="1:3" ht="12.75">
      <c r="A381" s="8">
        <v>36571</v>
      </c>
      <c r="B381" t="s">
        <v>1687</v>
      </c>
      <c r="C381" t="s">
        <v>1093</v>
      </c>
    </row>
    <row r="382" spans="1:3" ht="12.75">
      <c r="A382" s="8">
        <v>36565</v>
      </c>
      <c r="B382" t="s">
        <v>467</v>
      </c>
      <c r="C382" t="s">
        <v>1401</v>
      </c>
    </row>
    <row r="383" spans="1:3" ht="12.75">
      <c r="A383" s="8">
        <v>36559</v>
      </c>
      <c r="B383" t="s">
        <v>165</v>
      </c>
      <c r="C383" t="s">
        <v>1688</v>
      </c>
    </row>
    <row r="384" spans="1:3" ht="12.75">
      <c r="A384" s="8">
        <v>36532</v>
      </c>
      <c r="B384" t="s">
        <v>167</v>
      </c>
      <c r="C384" t="s">
        <v>1689</v>
      </c>
    </row>
    <row r="385" spans="1:3" ht="12.75">
      <c r="A385" s="8">
        <v>36572</v>
      </c>
      <c r="B385" s="8" t="s">
        <v>440</v>
      </c>
      <c r="C385" t="s">
        <v>1128</v>
      </c>
    </row>
    <row r="386" spans="1:3" ht="12.75">
      <c r="A386" s="8">
        <v>36570</v>
      </c>
      <c r="B386" t="s">
        <v>1690</v>
      </c>
      <c r="C386" t="s">
        <v>317</v>
      </c>
    </row>
    <row r="387" spans="1:3" ht="12.75">
      <c r="A387" s="8">
        <v>36571</v>
      </c>
      <c r="B387" s="8" t="s">
        <v>2126</v>
      </c>
      <c r="C387" t="s">
        <v>1092</v>
      </c>
    </row>
    <row r="388" spans="1:3" ht="12.75">
      <c r="A388" s="8">
        <v>36571</v>
      </c>
      <c r="B388" s="8" t="s">
        <v>1691</v>
      </c>
      <c r="C388" t="s">
        <v>1821</v>
      </c>
    </row>
    <row r="389" spans="1:3" ht="12.75">
      <c r="A389" s="8">
        <v>36571</v>
      </c>
      <c r="B389" s="8" t="s">
        <v>1692</v>
      </c>
      <c r="C389" t="s">
        <v>1385</v>
      </c>
    </row>
    <row r="390" spans="1:3" ht="12.75">
      <c r="A390" s="8">
        <v>36570</v>
      </c>
      <c r="B390" t="s">
        <v>1693</v>
      </c>
      <c r="C390" t="s">
        <v>1694</v>
      </c>
    </row>
    <row r="391" spans="1:3" ht="12.75">
      <c r="A391" s="8">
        <v>36558</v>
      </c>
      <c r="B391" t="s">
        <v>338</v>
      </c>
      <c r="C391" t="s">
        <v>1110</v>
      </c>
    </row>
    <row r="392" spans="1:3" ht="12.75">
      <c r="A392" s="8">
        <v>36553</v>
      </c>
      <c r="B392" t="s">
        <v>339</v>
      </c>
      <c r="C392" t="s">
        <v>1110</v>
      </c>
    </row>
    <row r="393" spans="1:3" ht="12.75">
      <c r="A393" s="8">
        <v>36571</v>
      </c>
      <c r="B393" t="s">
        <v>1695</v>
      </c>
      <c r="C393" t="s">
        <v>1104</v>
      </c>
    </row>
    <row r="394" spans="1:3" ht="12.75">
      <c r="A394" s="8">
        <v>36571</v>
      </c>
      <c r="B394" s="8" t="s">
        <v>2053</v>
      </c>
      <c r="C394" t="s">
        <v>1831</v>
      </c>
    </row>
    <row r="395" spans="1:3" ht="12.75">
      <c r="A395" s="8">
        <v>36571</v>
      </c>
      <c r="B395" s="8" t="s">
        <v>1696</v>
      </c>
      <c r="C395" t="s">
        <v>1126</v>
      </c>
    </row>
    <row r="396" spans="1:3" ht="12.75">
      <c r="A396" s="8">
        <v>36571</v>
      </c>
      <c r="B396" s="8" t="s">
        <v>1697</v>
      </c>
      <c r="C396" t="s">
        <v>1126</v>
      </c>
    </row>
    <row r="397" spans="1:3" ht="12.75">
      <c r="A397" s="8">
        <v>36571</v>
      </c>
      <c r="B397" s="8" t="s">
        <v>1890</v>
      </c>
      <c r="C397" t="s">
        <v>1821</v>
      </c>
    </row>
    <row r="398" spans="1:3" ht="12.75">
      <c r="A398" s="8">
        <v>36571</v>
      </c>
      <c r="B398" s="8" t="s">
        <v>2128</v>
      </c>
      <c r="C398" t="s">
        <v>1092</v>
      </c>
    </row>
    <row r="399" spans="1:3" ht="12.75">
      <c r="A399" s="8">
        <v>36570</v>
      </c>
      <c r="B399" t="s">
        <v>1698</v>
      </c>
      <c r="C399" t="s">
        <v>317</v>
      </c>
    </row>
    <row r="400" spans="1:3" ht="12.75">
      <c r="A400" s="8">
        <v>36571</v>
      </c>
      <c r="B400" s="8" t="s">
        <v>407</v>
      </c>
      <c r="C400" t="s">
        <v>681</v>
      </c>
    </row>
    <row r="401" spans="1:3" ht="12.75">
      <c r="A401" s="8">
        <v>36571</v>
      </c>
      <c r="B401" s="8" t="s">
        <v>418</v>
      </c>
      <c r="C401" t="s">
        <v>1126</v>
      </c>
    </row>
    <row r="402" spans="1:3" ht="12.75">
      <c r="A402" s="8">
        <v>36572</v>
      </c>
      <c r="B402" s="8" t="s">
        <v>439</v>
      </c>
      <c r="C402" t="s">
        <v>1128</v>
      </c>
    </row>
    <row r="403" spans="1:3" ht="12.75">
      <c r="A403" s="8">
        <v>36571</v>
      </c>
      <c r="B403" t="s">
        <v>240</v>
      </c>
      <c r="C403" t="s">
        <v>1104</v>
      </c>
    </row>
    <row r="404" spans="1:3" ht="12.75">
      <c r="A404" s="8">
        <v>36571</v>
      </c>
      <c r="B404" t="s">
        <v>516</v>
      </c>
      <c r="C404" t="s">
        <v>1093</v>
      </c>
    </row>
    <row r="405" spans="1:3" ht="12.75">
      <c r="A405" s="8">
        <v>36571</v>
      </c>
      <c r="B405" s="8" t="s">
        <v>1699</v>
      </c>
      <c r="C405" t="s">
        <v>1092</v>
      </c>
    </row>
    <row r="406" spans="1:3" ht="12.75">
      <c r="A406" s="8">
        <v>36570</v>
      </c>
      <c r="B406" t="s">
        <v>1700</v>
      </c>
      <c r="C406" t="s">
        <v>317</v>
      </c>
    </row>
    <row r="407" spans="1:3" ht="12.75">
      <c r="A407" s="8">
        <v>36571</v>
      </c>
      <c r="B407" t="s">
        <v>1701</v>
      </c>
      <c r="C407" t="s">
        <v>1104</v>
      </c>
    </row>
    <row r="408" spans="1:3" ht="12.75">
      <c r="A408" s="8">
        <v>36571</v>
      </c>
      <c r="B408" s="8" t="s">
        <v>1702</v>
      </c>
      <c r="C408" t="s">
        <v>1831</v>
      </c>
    </row>
    <row r="409" spans="1:3" ht="12.75">
      <c r="A409" s="8">
        <v>36571</v>
      </c>
      <c r="B409" s="8" t="s">
        <v>1703</v>
      </c>
      <c r="C409" t="s">
        <v>2059</v>
      </c>
    </row>
    <row r="410" spans="1:3" ht="12.75">
      <c r="A410" s="8">
        <v>36571</v>
      </c>
      <c r="B410" s="8" t="s">
        <v>2079</v>
      </c>
      <c r="C410" t="s">
        <v>2059</v>
      </c>
    </row>
    <row r="411" spans="1:3" ht="12.75">
      <c r="A411" s="8">
        <v>36571</v>
      </c>
      <c r="B411" s="8" t="s">
        <v>1704</v>
      </c>
      <c r="C411" t="s">
        <v>1831</v>
      </c>
    </row>
    <row r="412" spans="1:3" ht="12.75">
      <c r="A412" s="8">
        <v>36570</v>
      </c>
      <c r="B412" t="s">
        <v>1705</v>
      </c>
      <c r="C412" t="s">
        <v>822</v>
      </c>
    </row>
    <row r="413" spans="1:3" ht="12.75">
      <c r="A413" s="8">
        <v>36571</v>
      </c>
      <c r="B413" t="s">
        <v>1706</v>
      </c>
      <c r="C413" t="s">
        <v>1104</v>
      </c>
    </row>
    <row r="414" spans="1:3" ht="12.75">
      <c r="A414" s="8">
        <v>36571</v>
      </c>
      <c r="B414" t="s">
        <v>243</v>
      </c>
      <c r="C414" t="s">
        <v>1104</v>
      </c>
    </row>
    <row r="415" spans="1:3" ht="12.75">
      <c r="A415" s="8">
        <v>36571</v>
      </c>
      <c r="B415" s="8" t="s">
        <v>1707</v>
      </c>
      <c r="C415" t="s">
        <v>1831</v>
      </c>
    </row>
    <row r="416" spans="1:3" ht="12.75">
      <c r="A416" s="8">
        <v>36571</v>
      </c>
      <c r="B416" s="8" t="s">
        <v>1708</v>
      </c>
      <c r="C416" t="s">
        <v>1126</v>
      </c>
    </row>
    <row r="417" spans="1:3" ht="12.75">
      <c r="A417" s="8">
        <v>36571</v>
      </c>
      <c r="B417" t="s">
        <v>1709</v>
      </c>
      <c r="C417" t="s">
        <v>1112</v>
      </c>
    </row>
    <row r="418" spans="1:3" ht="12.75">
      <c r="A418" s="8">
        <v>36571</v>
      </c>
      <c r="B418" t="s">
        <v>245</v>
      </c>
      <c r="C418" t="s">
        <v>1104</v>
      </c>
    </row>
    <row r="419" spans="1:3" ht="12.75">
      <c r="A419" s="8">
        <v>36571</v>
      </c>
      <c r="B419" s="8" t="s">
        <v>617</v>
      </c>
      <c r="C419" t="s">
        <v>614</v>
      </c>
    </row>
    <row r="420" spans="1:3" ht="12.75">
      <c r="A420" s="8">
        <v>36570</v>
      </c>
      <c r="B420" t="s">
        <v>1710</v>
      </c>
      <c r="C420" t="s">
        <v>1761</v>
      </c>
    </row>
    <row r="421" spans="1:3" ht="12.75">
      <c r="A421" s="8">
        <v>36571</v>
      </c>
      <c r="B421" s="8" t="s">
        <v>2131</v>
      </c>
      <c r="C421" t="s">
        <v>1092</v>
      </c>
    </row>
    <row r="422" spans="1:3" ht="12.75">
      <c r="A422" s="8">
        <v>36559</v>
      </c>
      <c r="B422" t="s">
        <v>344</v>
      </c>
      <c r="C422" t="s">
        <v>1110</v>
      </c>
    </row>
    <row r="423" spans="1:3" ht="12.75">
      <c r="A423" s="8">
        <v>36571</v>
      </c>
      <c r="B423" t="s">
        <v>246</v>
      </c>
      <c r="C423" t="s">
        <v>1104</v>
      </c>
    </row>
    <row r="424" spans="1:3" ht="12.75">
      <c r="A424" s="8">
        <v>36572</v>
      </c>
      <c r="B424" s="8" t="s">
        <v>437</v>
      </c>
      <c r="C424" t="s">
        <v>1128</v>
      </c>
    </row>
    <row r="425" spans="1:3" ht="12.75">
      <c r="A425" s="8">
        <v>36571</v>
      </c>
      <c r="B425" s="8" t="s">
        <v>2080</v>
      </c>
      <c r="C425" t="s">
        <v>2059</v>
      </c>
    </row>
    <row r="426" spans="1:3" ht="12.75">
      <c r="A426" s="8">
        <v>36535</v>
      </c>
      <c r="B426" t="s">
        <v>1711</v>
      </c>
      <c r="C426" t="s">
        <v>1712</v>
      </c>
    </row>
    <row r="427" spans="1:3" ht="12.75">
      <c r="A427" s="8">
        <v>36571</v>
      </c>
      <c r="B427" s="8" t="s">
        <v>345</v>
      </c>
      <c r="C427" t="s">
        <v>1110</v>
      </c>
    </row>
    <row r="428" spans="1:3" ht="12.75">
      <c r="A428" s="8">
        <v>36571</v>
      </c>
      <c r="B428" t="s">
        <v>247</v>
      </c>
      <c r="C428" t="s">
        <v>1104</v>
      </c>
    </row>
    <row r="429" spans="1:3" ht="12.75">
      <c r="A429" s="8">
        <v>36571</v>
      </c>
      <c r="B429" s="8" t="s">
        <v>1713</v>
      </c>
      <c r="C429" t="s">
        <v>1092</v>
      </c>
    </row>
    <row r="430" spans="1:3" ht="12.75">
      <c r="A430" s="8">
        <v>36572</v>
      </c>
      <c r="B430" s="8" t="s">
        <v>1864</v>
      </c>
      <c r="C430" t="s">
        <v>1815</v>
      </c>
    </row>
    <row r="431" spans="1:3" ht="12.75">
      <c r="A431" s="8">
        <v>36571</v>
      </c>
      <c r="B431" t="s">
        <v>249</v>
      </c>
      <c r="C431" t="s">
        <v>1104</v>
      </c>
    </row>
    <row r="432" spans="1:3" ht="12.75">
      <c r="A432" s="8">
        <v>36570</v>
      </c>
      <c r="B432" t="s">
        <v>1851</v>
      </c>
      <c r="C432" t="s">
        <v>1761</v>
      </c>
    </row>
    <row r="433" spans="1:3" ht="12.75">
      <c r="A433" s="8">
        <v>36571</v>
      </c>
      <c r="B433" t="s">
        <v>1714</v>
      </c>
      <c r="C433" t="s">
        <v>1104</v>
      </c>
    </row>
    <row r="434" spans="1:3" ht="12.75">
      <c r="A434" s="8">
        <v>36571</v>
      </c>
      <c r="B434" s="8" t="s">
        <v>616</v>
      </c>
      <c r="C434" t="s">
        <v>614</v>
      </c>
    </row>
    <row r="435" spans="1:3" ht="12.75">
      <c r="A435" s="8">
        <v>36571</v>
      </c>
      <c r="B435" s="8" t="s">
        <v>1715</v>
      </c>
      <c r="C435" t="s">
        <v>1805</v>
      </c>
    </row>
    <row r="436" spans="1:3" ht="12.75">
      <c r="A436" s="8">
        <v>36571</v>
      </c>
      <c r="B436" s="8" t="s">
        <v>2134</v>
      </c>
      <c r="C436" t="s">
        <v>1092</v>
      </c>
    </row>
    <row r="437" spans="1:3" ht="12.75">
      <c r="A437" s="8">
        <v>36571</v>
      </c>
      <c r="B437" s="8" t="s">
        <v>1891</v>
      </c>
      <c r="C437" t="s">
        <v>1821</v>
      </c>
    </row>
    <row r="438" spans="1:3" ht="12.75">
      <c r="A438" s="8">
        <v>36571</v>
      </c>
      <c r="B438" t="s">
        <v>1891</v>
      </c>
      <c r="C438" t="s">
        <v>1108</v>
      </c>
    </row>
    <row r="439" spans="1:3" ht="12.75">
      <c r="A439" s="8">
        <v>36571</v>
      </c>
      <c r="B439" t="s">
        <v>2171</v>
      </c>
      <c r="C439" t="s">
        <v>1093</v>
      </c>
    </row>
    <row r="440" spans="1:3" ht="12.75">
      <c r="A440" s="8">
        <v>36571</v>
      </c>
      <c r="B440" t="s">
        <v>1716</v>
      </c>
      <c r="C440" t="s">
        <v>1093</v>
      </c>
    </row>
    <row r="441" spans="1:3" ht="12.75">
      <c r="A441" s="8">
        <v>36571</v>
      </c>
      <c r="B441" t="s">
        <v>1717</v>
      </c>
      <c r="C441" t="s">
        <v>1104</v>
      </c>
    </row>
    <row r="442" spans="1:3" ht="12.75">
      <c r="A442" s="8">
        <v>36571</v>
      </c>
      <c r="B442" s="8" t="s">
        <v>191</v>
      </c>
      <c r="C442" t="s">
        <v>1805</v>
      </c>
    </row>
    <row r="443" spans="1:3" ht="12.75">
      <c r="A443" s="8">
        <v>36571</v>
      </c>
      <c r="B443" s="8" t="s">
        <v>1718</v>
      </c>
      <c r="C443" t="s">
        <v>1719</v>
      </c>
    </row>
    <row r="444" spans="1:3" ht="12.75">
      <c r="A444" s="8">
        <v>36552</v>
      </c>
      <c r="B444" t="s">
        <v>352</v>
      </c>
      <c r="C444" t="s">
        <v>1110</v>
      </c>
    </row>
    <row r="445" spans="1:3" ht="12.75">
      <c r="A445" s="8">
        <v>36571</v>
      </c>
      <c r="B445" s="8" t="s">
        <v>1720</v>
      </c>
      <c r="C445" t="s">
        <v>1823</v>
      </c>
    </row>
    <row r="446" spans="1:3" ht="12.75">
      <c r="A446" s="8">
        <v>36571</v>
      </c>
      <c r="B446" t="s">
        <v>253</v>
      </c>
      <c r="C446" t="s">
        <v>1104</v>
      </c>
    </row>
    <row r="447" spans="1:3" ht="12.75">
      <c r="A447" s="8">
        <v>36543</v>
      </c>
      <c r="B447" t="s">
        <v>448</v>
      </c>
      <c r="C447" t="s">
        <v>1130</v>
      </c>
    </row>
    <row r="448" spans="1:3" ht="12.75">
      <c r="A448" s="8">
        <v>36572</v>
      </c>
      <c r="B448" s="8" t="s">
        <v>1721</v>
      </c>
      <c r="C448" t="s">
        <v>1815</v>
      </c>
    </row>
    <row r="449" spans="1:3" ht="12.75">
      <c r="A449" s="8">
        <v>36553</v>
      </c>
      <c r="B449" t="s">
        <v>353</v>
      </c>
      <c r="C449" t="s">
        <v>1110</v>
      </c>
    </row>
    <row r="450" spans="1:3" ht="12.75">
      <c r="A450" s="8">
        <v>36571</v>
      </c>
      <c r="B450" t="s">
        <v>1722</v>
      </c>
      <c r="C450" t="s">
        <v>1093</v>
      </c>
    </row>
    <row r="451" spans="1:3" ht="12.75">
      <c r="A451" s="8">
        <v>36571</v>
      </c>
      <c r="B451" s="8" t="s">
        <v>409</v>
      </c>
      <c r="C451" t="s">
        <v>681</v>
      </c>
    </row>
    <row r="452" spans="1:3" ht="12.75">
      <c r="A452" s="8">
        <v>36572</v>
      </c>
      <c r="B452" s="8" t="s">
        <v>1892</v>
      </c>
      <c r="C452" t="s">
        <v>1108</v>
      </c>
    </row>
    <row r="453" spans="1:3" ht="12.75">
      <c r="A453" s="8">
        <v>36570</v>
      </c>
      <c r="B453" t="s">
        <v>1723</v>
      </c>
      <c r="C453" t="s">
        <v>1110</v>
      </c>
    </row>
    <row r="454" spans="1:3" ht="12.75">
      <c r="A454" s="8">
        <v>36580</v>
      </c>
      <c r="B454" t="s">
        <v>1443</v>
      </c>
      <c r="C454" t="s">
        <v>1444</v>
      </c>
    </row>
    <row r="455" spans="1:3" ht="12.75">
      <c r="A455" s="8">
        <v>36580</v>
      </c>
      <c r="B455" t="s">
        <v>624</v>
      </c>
      <c r="C455" t="s">
        <v>1444</v>
      </c>
    </row>
    <row r="456" spans="1:3" ht="12.75">
      <c r="A456" s="8">
        <v>36580</v>
      </c>
      <c r="B456" t="s">
        <v>1423</v>
      </c>
      <c r="C456" t="s">
        <v>1445</v>
      </c>
    </row>
    <row r="457" spans="1:3" ht="12.75">
      <c r="A457" s="8">
        <v>36580</v>
      </c>
      <c r="B457" t="s">
        <v>398</v>
      </c>
      <c r="C457" t="s">
        <v>387</v>
      </c>
    </row>
    <row r="458" spans="1:3" ht="12.75">
      <c r="A458" s="8">
        <v>36580</v>
      </c>
      <c r="B458" t="s">
        <v>626</v>
      </c>
      <c r="C458" t="s">
        <v>1444</v>
      </c>
    </row>
    <row r="459" spans="1:3" ht="12.75">
      <c r="A459" s="8">
        <v>36580</v>
      </c>
      <c r="B459" t="s">
        <v>1446</v>
      </c>
      <c r="C459" t="s">
        <v>1434</v>
      </c>
    </row>
    <row r="460" spans="1:3" ht="12.75">
      <c r="A460" s="8">
        <v>36580</v>
      </c>
      <c r="B460" t="s">
        <v>1447</v>
      </c>
      <c r="C460" t="s">
        <v>1434</v>
      </c>
    </row>
    <row r="461" spans="1:3" ht="12.75">
      <c r="A461" s="8">
        <v>36580</v>
      </c>
      <c r="B461" t="s">
        <v>324</v>
      </c>
      <c r="C461" t="s">
        <v>1110</v>
      </c>
    </row>
    <row r="462" spans="1:3" ht="12.75">
      <c r="A462" s="8">
        <v>36580</v>
      </c>
      <c r="B462" t="s">
        <v>1448</v>
      </c>
      <c r="C462" t="s">
        <v>317</v>
      </c>
    </row>
    <row r="463" spans="1:3" ht="12.75">
      <c r="A463" s="8">
        <v>36580</v>
      </c>
      <c r="B463" t="s">
        <v>623</v>
      </c>
      <c r="C463" t="s">
        <v>1444</v>
      </c>
    </row>
    <row r="464" spans="1:3" ht="12.75">
      <c r="A464" s="8">
        <v>36580</v>
      </c>
      <c r="B464" t="s">
        <v>627</v>
      </c>
      <c r="C464" t="s">
        <v>1444</v>
      </c>
    </row>
    <row r="465" spans="1:3" ht="12.75">
      <c r="A465" s="8">
        <v>36578</v>
      </c>
      <c r="B465" t="s">
        <v>1449</v>
      </c>
      <c r="C465" t="s">
        <v>1413</v>
      </c>
    </row>
    <row r="466" spans="1:3" ht="12.75">
      <c r="A466" s="8">
        <v>36578</v>
      </c>
      <c r="B466" t="s">
        <v>1450</v>
      </c>
      <c r="C466" t="s">
        <v>1413</v>
      </c>
    </row>
    <row r="467" spans="1:3" ht="12.75">
      <c r="A467" s="8">
        <v>36578</v>
      </c>
      <c r="B467" t="s">
        <v>1451</v>
      </c>
      <c r="C467" t="s">
        <v>1413</v>
      </c>
    </row>
    <row r="468" spans="1:3" ht="12.75">
      <c r="A468" s="8">
        <v>36578</v>
      </c>
      <c r="B468" t="s">
        <v>1452</v>
      </c>
      <c r="C468" t="s">
        <v>1413</v>
      </c>
    </row>
    <row r="469" spans="1:3" ht="12.75">
      <c r="A469" s="8">
        <v>36578</v>
      </c>
      <c r="B469" t="s">
        <v>300</v>
      </c>
      <c r="C469" t="s">
        <v>1110</v>
      </c>
    </row>
    <row r="470" spans="1:3" ht="12.75">
      <c r="A470" s="8">
        <v>36578</v>
      </c>
      <c r="B470" t="s">
        <v>1453</v>
      </c>
      <c r="C470" t="s">
        <v>1413</v>
      </c>
    </row>
    <row r="471" spans="1:3" ht="12.75">
      <c r="A471" s="8">
        <v>36578</v>
      </c>
      <c r="B471" t="s">
        <v>1438</v>
      </c>
      <c r="C471" t="s">
        <v>1413</v>
      </c>
    </row>
    <row r="472" spans="1:3" ht="12.75">
      <c r="A472" s="8">
        <v>36578</v>
      </c>
      <c r="B472" t="s">
        <v>1454</v>
      </c>
      <c r="C472" t="s">
        <v>1413</v>
      </c>
    </row>
    <row r="473" spans="1:3" ht="12.75">
      <c r="A473" s="8">
        <v>36578</v>
      </c>
      <c r="B473" t="s">
        <v>1455</v>
      </c>
      <c r="C473" t="s">
        <v>1413</v>
      </c>
    </row>
    <row r="474" spans="1:3" ht="12.75">
      <c r="A474" s="8">
        <v>36578</v>
      </c>
      <c r="B474" t="s">
        <v>1456</v>
      </c>
      <c r="C474" t="s">
        <v>1413</v>
      </c>
    </row>
    <row r="475" spans="1:3" ht="12.75">
      <c r="A475" s="8">
        <v>36578</v>
      </c>
      <c r="B475" t="s">
        <v>1457</v>
      </c>
      <c r="C475" t="s">
        <v>1413</v>
      </c>
    </row>
    <row r="476" spans="1:3" ht="12.75">
      <c r="A476" s="8">
        <v>36578</v>
      </c>
      <c r="B476" t="s">
        <v>1426</v>
      </c>
      <c r="C476" t="s">
        <v>1458</v>
      </c>
    </row>
    <row r="477" spans="1:3" ht="12.75">
      <c r="A477" s="8">
        <v>36578</v>
      </c>
      <c r="B477" t="s">
        <v>1426</v>
      </c>
      <c r="C477" t="s">
        <v>1459</v>
      </c>
    </row>
    <row r="478" spans="1:3" ht="12.75">
      <c r="A478" s="8">
        <v>36578</v>
      </c>
      <c r="B478" t="s">
        <v>1426</v>
      </c>
      <c r="C478" t="s">
        <v>1460</v>
      </c>
    </row>
    <row r="479" spans="1:3" ht="12.75">
      <c r="A479" s="8">
        <v>36578</v>
      </c>
      <c r="B479" t="s">
        <v>1426</v>
      </c>
      <c r="C479" t="s">
        <v>1461</v>
      </c>
    </row>
    <row r="480" spans="1:3" ht="12.75">
      <c r="A480" s="8">
        <v>36578</v>
      </c>
      <c r="B480" t="s">
        <v>1426</v>
      </c>
      <c r="C480" t="s">
        <v>1462</v>
      </c>
    </row>
    <row r="481" spans="1:3" ht="12.75">
      <c r="A481" s="8">
        <v>36578</v>
      </c>
      <c r="B481" t="s">
        <v>830</v>
      </c>
      <c r="C481" t="s">
        <v>1463</v>
      </c>
    </row>
    <row r="482" spans="1:3" ht="12.75">
      <c r="A482" s="8">
        <v>36578</v>
      </c>
      <c r="B482" t="s">
        <v>335</v>
      </c>
      <c r="C482" t="s">
        <v>1110</v>
      </c>
    </row>
    <row r="483" spans="1:3" ht="12.75">
      <c r="A483" s="8">
        <v>36579</v>
      </c>
      <c r="B483" t="s">
        <v>1464</v>
      </c>
      <c r="C483" t="s">
        <v>1112</v>
      </c>
    </row>
    <row r="484" spans="1:3" ht="12.75">
      <c r="A484" s="8">
        <v>36579</v>
      </c>
      <c r="B484" t="s">
        <v>302</v>
      </c>
      <c r="C484" t="s">
        <v>1110</v>
      </c>
    </row>
    <row r="485" spans="1:3" ht="12.75">
      <c r="A485" s="8">
        <v>36587</v>
      </c>
      <c r="B485" t="s">
        <v>1465</v>
      </c>
      <c r="C485" t="s">
        <v>1112</v>
      </c>
    </row>
    <row r="486" spans="1:3" ht="12.75">
      <c r="A486" s="8">
        <v>36588</v>
      </c>
      <c r="B486" t="s">
        <v>267</v>
      </c>
      <c r="C486" t="s">
        <v>1110</v>
      </c>
    </row>
  </sheetData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&amp;C&amp;"Arial,Bold"CALENDAR YEAR 1999
L-2 FILERS
</oddHeader>
    <oddFooter>&amp;L&amp;P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6"/>
  <sheetViews>
    <sheetView workbookViewId="0" topLeftCell="A133">
      <selection activeCell="A150" sqref="A150:IV151"/>
    </sheetView>
  </sheetViews>
  <sheetFormatPr defaultColWidth="9.140625" defaultRowHeight="12.75"/>
  <cols>
    <col min="1" max="1" width="79.28125" style="9" bestFit="1" customWidth="1"/>
    <col min="2" max="2" width="66.8515625" style="9" customWidth="1"/>
    <col min="3" max="3" width="108.57421875" style="9" bestFit="1" customWidth="1"/>
    <col min="4" max="4" width="15.57421875" style="12" customWidth="1"/>
    <col min="5" max="16384" width="9.140625" style="9" customWidth="1"/>
  </cols>
  <sheetData>
    <row r="1" spans="1:4" ht="12.75">
      <c r="A1" s="5" t="s">
        <v>475</v>
      </c>
      <c r="B1" s="5" t="s">
        <v>476</v>
      </c>
      <c r="C1" s="1" t="s">
        <v>477</v>
      </c>
      <c r="D1" s="13" t="s">
        <v>478</v>
      </c>
    </row>
    <row r="2" spans="1:4" ht="12.75">
      <c r="A2" s="5"/>
      <c r="B2" s="5"/>
      <c r="C2" s="1"/>
      <c r="D2" s="13"/>
    </row>
    <row r="3" spans="1:4" ht="12.75">
      <c r="A3" s="5"/>
      <c r="B3" s="5"/>
      <c r="C3" s="1"/>
      <c r="D3" s="13"/>
    </row>
    <row r="4" spans="1:4" ht="12.75">
      <c r="A4" s="4" t="s">
        <v>1145</v>
      </c>
      <c r="B4" s="9" t="s">
        <v>1799</v>
      </c>
      <c r="C4" s="9" t="s">
        <v>479</v>
      </c>
      <c r="D4" s="12">
        <v>100000</v>
      </c>
    </row>
    <row r="5" spans="1:4" ht="12.75">
      <c r="A5" s="4" t="s">
        <v>1145</v>
      </c>
      <c r="B5" s="9" t="s">
        <v>480</v>
      </c>
      <c r="C5" s="9" t="s">
        <v>479</v>
      </c>
      <c r="D5" s="12">
        <v>102370.71</v>
      </c>
    </row>
    <row r="6" spans="1:4" ht="12.75">
      <c r="A6" s="4" t="s">
        <v>1147</v>
      </c>
      <c r="B6" s="9" t="s">
        <v>481</v>
      </c>
      <c r="C6" s="9" t="s">
        <v>1257</v>
      </c>
      <c r="D6" s="12">
        <v>6000</v>
      </c>
    </row>
    <row r="7" spans="1:4" ht="12.75">
      <c r="A7" s="4" t="s">
        <v>1258</v>
      </c>
      <c r="B7" s="9" t="s">
        <v>387</v>
      </c>
      <c r="C7" s="9" t="s">
        <v>1259</v>
      </c>
      <c r="D7" s="12">
        <v>47025.72</v>
      </c>
    </row>
    <row r="8" spans="1:4" ht="12.75">
      <c r="A8" s="4" t="s">
        <v>1258</v>
      </c>
      <c r="B8" s="9" t="s">
        <v>1104</v>
      </c>
      <c r="C8" s="9" t="s">
        <v>1260</v>
      </c>
      <c r="D8" s="12">
        <v>88618</v>
      </c>
    </row>
    <row r="9" spans="1:4" ht="12.75">
      <c r="A9" s="9" t="s">
        <v>1152</v>
      </c>
      <c r="B9" s="9" t="s">
        <v>1092</v>
      </c>
      <c r="C9" s="9" t="s">
        <v>1261</v>
      </c>
      <c r="D9" s="12">
        <v>22610</v>
      </c>
    </row>
    <row r="10" spans="1:4" ht="12.75">
      <c r="A10" s="9" t="s">
        <v>1152</v>
      </c>
      <c r="B10" s="9" t="s">
        <v>1799</v>
      </c>
      <c r="C10" s="9" t="s">
        <v>1261</v>
      </c>
      <c r="D10" s="12">
        <v>30011</v>
      </c>
    </row>
    <row r="11" spans="1:4" ht="12.75">
      <c r="A11" s="9" t="s">
        <v>1262</v>
      </c>
      <c r="B11" s="9" t="s">
        <v>1751</v>
      </c>
      <c r="C11" s="9" t="s">
        <v>1263</v>
      </c>
      <c r="D11" s="12">
        <v>35000</v>
      </c>
    </row>
    <row r="12" spans="1:4" ht="12.75">
      <c r="A12" s="9" t="s">
        <v>1156</v>
      </c>
      <c r="B12" s="9" t="s">
        <v>1799</v>
      </c>
      <c r="C12" s="9" t="s">
        <v>1264</v>
      </c>
      <c r="D12" s="12">
        <v>36000</v>
      </c>
    </row>
    <row r="13" spans="1:4" ht="12.75">
      <c r="A13" s="9" t="s">
        <v>1160</v>
      </c>
      <c r="B13" s="9" t="s">
        <v>1265</v>
      </c>
      <c r="C13" s="14" t="s">
        <v>1266</v>
      </c>
      <c r="D13" s="12">
        <v>37938.41</v>
      </c>
    </row>
    <row r="14" spans="1:4" ht="12.75">
      <c r="A14" s="9" t="s">
        <v>1160</v>
      </c>
      <c r="B14" s="9" t="s">
        <v>1110</v>
      </c>
      <c r="C14" s="9" t="s">
        <v>1266</v>
      </c>
      <c r="D14" s="12">
        <v>62000</v>
      </c>
    </row>
    <row r="15" spans="1:4" ht="12.75">
      <c r="A15" s="4" t="s">
        <v>1161</v>
      </c>
      <c r="B15" s="9" t="s">
        <v>1126</v>
      </c>
      <c r="C15" s="9" t="s">
        <v>1267</v>
      </c>
      <c r="D15" s="12">
        <v>20723.75</v>
      </c>
    </row>
    <row r="16" spans="1:4" ht="12.75">
      <c r="A16" s="9" t="s">
        <v>1163</v>
      </c>
      <c r="B16" s="9" t="s">
        <v>544</v>
      </c>
      <c r="C16" s="9" t="s">
        <v>1268</v>
      </c>
      <c r="D16" s="12">
        <v>94250.31</v>
      </c>
    </row>
    <row r="17" spans="1:4" ht="12.75">
      <c r="A17" s="9" t="s">
        <v>1163</v>
      </c>
      <c r="B17" s="9" t="s">
        <v>1269</v>
      </c>
      <c r="D17" s="12">
        <v>8400</v>
      </c>
    </row>
    <row r="18" spans="1:4" ht="12.75">
      <c r="A18" s="9" t="s">
        <v>1167</v>
      </c>
      <c r="B18" s="9" t="s">
        <v>1104</v>
      </c>
      <c r="C18" s="9" t="s">
        <v>1270</v>
      </c>
      <c r="D18" s="12">
        <v>30704.06</v>
      </c>
    </row>
    <row r="19" spans="1:4" ht="12.75">
      <c r="A19" s="9" t="s">
        <v>1167</v>
      </c>
      <c r="B19" s="9" t="s">
        <v>1271</v>
      </c>
      <c r="D19" s="12">
        <v>55864.37</v>
      </c>
    </row>
    <row r="20" spans="1:4" ht="12.75">
      <c r="A20" s="9" t="s">
        <v>1167</v>
      </c>
      <c r="B20" s="9" t="s">
        <v>1272</v>
      </c>
      <c r="D20" s="12">
        <v>16619.18</v>
      </c>
    </row>
    <row r="21" spans="1:4" ht="12.75">
      <c r="A21" s="4" t="s">
        <v>556</v>
      </c>
      <c r="B21" s="9" t="s">
        <v>1761</v>
      </c>
      <c r="C21" s="9" t="s">
        <v>1273</v>
      </c>
      <c r="D21" s="12">
        <v>30000</v>
      </c>
    </row>
    <row r="22" spans="1:4" ht="12.75">
      <c r="A22" s="4" t="s">
        <v>1174</v>
      </c>
      <c r="B22" s="9" t="s">
        <v>1110</v>
      </c>
      <c r="C22" s="9" t="s">
        <v>1274</v>
      </c>
      <c r="D22" s="12">
        <v>5060</v>
      </c>
    </row>
    <row r="23" spans="1:4" ht="12.75">
      <c r="A23" s="4" t="s">
        <v>1174</v>
      </c>
      <c r="B23" s="9" t="s">
        <v>1126</v>
      </c>
      <c r="C23" s="9" t="s">
        <v>1274</v>
      </c>
      <c r="D23" s="12">
        <v>3850</v>
      </c>
    </row>
    <row r="24" spans="1:4" ht="12.75">
      <c r="A24" s="4" t="s">
        <v>1176</v>
      </c>
      <c r="B24" s="3" t="s">
        <v>1275</v>
      </c>
      <c r="C24" t="s">
        <v>1276</v>
      </c>
      <c r="D24">
        <v>131940.41</v>
      </c>
    </row>
    <row r="25" spans="1:4" ht="12.75">
      <c r="A25" s="4" t="s">
        <v>1178</v>
      </c>
      <c r="B25" s="9" t="s">
        <v>1104</v>
      </c>
      <c r="C25" s="9" t="s">
        <v>1277</v>
      </c>
      <c r="D25" s="12">
        <v>64177.51</v>
      </c>
    </row>
    <row r="26" spans="1:4" ht="12.75">
      <c r="A26" s="4" t="s">
        <v>1178</v>
      </c>
      <c r="B26" s="9" t="s">
        <v>1745</v>
      </c>
      <c r="C26" s="9" t="s">
        <v>1277</v>
      </c>
      <c r="D26" s="12">
        <v>12000</v>
      </c>
    </row>
    <row r="27" spans="1:4" ht="12.75">
      <c r="A27" s="4" t="s">
        <v>1178</v>
      </c>
      <c r="B27" s="9" t="s">
        <v>1265</v>
      </c>
      <c r="C27" s="9" t="s">
        <v>1277</v>
      </c>
      <c r="D27" s="12">
        <v>7075.16</v>
      </c>
    </row>
    <row r="28" spans="1:4" ht="12.75">
      <c r="A28" s="9" t="s">
        <v>1180</v>
      </c>
      <c r="B28" s="9" t="s">
        <v>1805</v>
      </c>
      <c r="D28" s="12">
        <v>12447.15</v>
      </c>
    </row>
    <row r="29" spans="1:4" ht="12.75">
      <c r="A29" s="4" t="s">
        <v>1184</v>
      </c>
      <c r="B29" s="9" t="s">
        <v>1278</v>
      </c>
      <c r="C29" s="9" t="s">
        <v>1279</v>
      </c>
      <c r="D29" s="12">
        <v>11000</v>
      </c>
    </row>
    <row r="30" spans="1:4" ht="12.75">
      <c r="A30" s="4" t="s">
        <v>1186</v>
      </c>
      <c r="B30" s="9" t="s">
        <v>1110</v>
      </c>
      <c r="C30" s="9" t="s">
        <v>1280</v>
      </c>
      <c r="D30" s="12">
        <v>100041.18</v>
      </c>
    </row>
    <row r="31" spans="1:4" ht="12.75">
      <c r="A31" s="4" t="s">
        <v>1186</v>
      </c>
      <c r="B31" s="9" t="s">
        <v>1281</v>
      </c>
      <c r="C31" s="9" t="s">
        <v>1280</v>
      </c>
      <c r="D31" s="12">
        <v>300857.29</v>
      </c>
    </row>
    <row r="32" spans="1:4" ht="12.75">
      <c r="A32" s="4" t="s">
        <v>1186</v>
      </c>
      <c r="B32" s="9" t="s">
        <v>1282</v>
      </c>
      <c r="C32" s="9" t="s">
        <v>1280</v>
      </c>
      <c r="D32" s="12">
        <v>111040.26</v>
      </c>
    </row>
    <row r="33" spans="1:4" ht="12.75">
      <c r="A33" s="4" t="s">
        <v>1192</v>
      </c>
      <c r="B33" s="3" t="s">
        <v>1761</v>
      </c>
      <c r="C33"/>
      <c r="D33">
        <v>36000</v>
      </c>
    </row>
    <row r="34" spans="1:4" ht="12.75">
      <c r="A34" s="4" t="s">
        <v>1192</v>
      </c>
      <c r="B34" s="3" t="s">
        <v>1104</v>
      </c>
      <c r="C34"/>
      <c r="D34">
        <v>140389.93</v>
      </c>
    </row>
    <row r="35" spans="1:4" ht="12.75">
      <c r="A35" s="9" t="s">
        <v>1193</v>
      </c>
      <c r="B35" s="9" t="s">
        <v>595</v>
      </c>
      <c r="C35" s="9" t="s">
        <v>1283</v>
      </c>
      <c r="D35" s="12">
        <v>25000</v>
      </c>
    </row>
    <row r="36" spans="1:4" ht="12.75">
      <c r="A36" s="9" t="s">
        <v>1193</v>
      </c>
      <c r="B36" s="9" t="s">
        <v>1284</v>
      </c>
      <c r="C36" s="9" t="s">
        <v>1285</v>
      </c>
      <c r="D36" s="12">
        <v>14000</v>
      </c>
    </row>
    <row r="37" spans="1:4" ht="12.75">
      <c r="A37" s="9" t="s">
        <v>1198</v>
      </c>
      <c r="B37" s="9" t="s">
        <v>1831</v>
      </c>
      <c r="C37" s="9" t="s">
        <v>1286</v>
      </c>
      <c r="D37" s="12">
        <v>25188.1</v>
      </c>
    </row>
    <row r="38" spans="1:4" ht="12.75">
      <c r="A38" s="9" t="s">
        <v>1198</v>
      </c>
      <c r="B38" s="9" t="s">
        <v>387</v>
      </c>
      <c r="C38" s="9" t="s">
        <v>1286</v>
      </c>
      <c r="D38" s="12">
        <v>94996.99</v>
      </c>
    </row>
    <row r="39" spans="1:4" ht="12.75">
      <c r="A39" s="9" t="s">
        <v>1200</v>
      </c>
      <c r="B39" s="9" t="s">
        <v>1287</v>
      </c>
      <c r="C39" s="9" t="s">
        <v>1288</v>
      </c>
      <c r="D39" s="12">
        <v>75833</v>
      </c>
    </row>
    <row r="40" spans="1:4" ht="12.75">
      <c r="A40" s="9" t="s">
        <v>1200</v>
      </c>
      <c r="B40" s="9" t="s">
        <v>1275</v>
      </c>
      <c r="C40" s="9" t="s">
        <v>1288</v>
      </c>
      <c r="D40" s="12">
        <v>118801</v>
      </c>
    </row>
    <row r="41" spans="1:4" ht="12.75">
      <c r="A41" s="9" t="s">
        <v>1200</v>
      </c>
      <c r="B41" s="9" t="s">
        <v>1110</v>
      </c>
      <c r="C41" s="9" t="s">
        <v>1288</v>
      </c>
      <c r="D41" s="12">
        <v>10000</v>
      </c>
    </row>
    <row r="42" spans="1:4" ht="12.75">
      <c r="A42" s="9" t="s">
        <v>1200</v>
      </c>
      <c r="B42" s="9" t="s">
        <v>1289</v>
      </c>
      <c r="C42" s="9" t="s">
        <v>1288</v>
      </c>
      <c r="D42" s="12">
        <v>9000</v>
      </c>
    </row>
    <row r="43" spans="1:4" ht="12.75">
      <c r="A43" s="9" t="s">
        <v>1205</v>
      </c>
      <c r="B43" s="9" t="s">
        <v>1290</v>
      </c>
      <c r="C43" s="9" t="s">
        <v>1291</v>
      </c>
      <c r="D43" s="12">
        <v>49435</v>
      </c>
    </row>
    <row r="44" spans="1:4" ht="12.75">
      <c r="A44" s="9" t="s">
        <v>1205</v>
      </c>
      <c r="B44" s="9" t="s">
        <v>1292</v>
      </c>
      <c r="C44" s="9" t="s">
        <v>1291</v>
      </c>
      <c r="D44" s="12">
        <v>1000</v>
      </c>
    </row>
    <row r="45" spans="1:4" ht="12.75">
      <c r="A45" s="9" t="s">
        <v>1212</v>
      </c>
      <c r="B45" s="9" t="s">
        <v>1799</v>
      </c>
      <c r="C45" s="9" t="s">
        <v>1293</v>
      </c>
      <c r="D45" s="12">
        <v>52024.92</v>
      </c>
    </row>
    <row r="46" spans="1:4" ht="12.75">
      <c r="A46" s="9" t="s">
        <v>1214</v>
      </c>
      <c r="B46" s="9" t="s">
        <v>1805</v>
      </c>
      <c r="D46" s="12">
        <v>66469.54</v>
      </c>
    </row>
    <row r="47" spans="1:4" ht="12.75">
      <c r="A47" s="4" t="s">
        <v>1216</v>
      </c>
      <c r="B47" s="3" t="s">
        <v>1799</v>
      </c>
      <c r="C47" t="s">
        <v>1294</v>
      </c>
      <c r="D47">
        <v>30277</v>
      </c>
    </row>
    <row r="48" spans="1:4" ht="12.75">
      <c r="A48" s="9" t="s">
        <v>1220</v>
      </c>
      <c r="B48" s="9" t="s">
        <v>1831</v>
      </c>
      <c r="C48" s="9" t="s">
        <v>1295</v>
      </c>
      <c r="D48" s="12">
        <v>25000</v>
      </c>
    </row>
    <row r="49" spans="1:4" ht="12.75">
      <c r="A49" s="9" t="s">
        <v>1220</v>
      </c>
      <c r="B49" s="9" t="s">
        <v>480</v>
      </c>
      <c r="C49" s="9" t="s">
        <v>1295</v>
      </c>
      <c r="D49" s="12">
        <v>102370.71</v>
      </c>
    </row>
    <row r="50" spans="1:4" ht="12.75">
      <c r="A50" s="9" t="s">
        <v>1296</v>
      </c>
      <c r="B50" s="9" t="s">
        <v>1297</v>
      </c>
      <c r="C50" s="9" t="s">
        <v>1298</v>
      </c>
      <c r="D50" s="12">
        <v>25200</v>
      </c>
    </row>
    <row r="51" spans="1:4" ht="12.75">
      <c r="A51" s="9" t="s">
        <v>1231</v>
      </c>
      <c r="B51" s="9" t="s">
        <v>1299</v>
      </c>
      <c r="C51" s="9" t="s">
        <v>1300</v>
      </c>
      <c r="D51" s="12">
        <v>12325</v>
      </c>
    </row>
    <row r="52" spans="1:4" ht="12.75">
      <c r="A52" s="4" t="s">
        <v>1301</v>
      </c>
      <c r="B52" s="9" t="s">
        <v>1104</v>
      </c>
      <c r="C52" s="9" t="s">
        <v>1302</v>
      </c>
      <c r="D52" s="12">
        <v>6000</v>
      </c>
    </row>
    <row r="53" spans="1:4" ht="12.75">
      <c r="A53" s="9" t="s">
        <v>1237</v>
      </c>
      <c r="B53" s="9" t="s">
        <v>1831</v>
      </c>
      <c r="C53" s="9" t="s">
        <v>1303</v>
      </c>
      <c r="D53" s="12">
        <v>129981.04</v>
      </c>
    </row>
    <row r="54" spans="1:4" ht="12.75">
      <c r="A54" s="9" t="s">
        <v>1237</v>
      </c>
      <c r="B54" s="9" t="s">
        <v>1110</v>
      </c>
      <c r="C54" s="9" t="s">
        <v>1303</v>
      </c>
      <c r="D54" s="12">
        <v>60062.46</v>
      </c>
    </row>
    <row r="55" spans="1:4" ht="12.75">
      <c r="A55" s="9" t="s">
        <v>1237</v>
      </c>
      <c r="B55" s="9" t="s">
        <v>1304</v>
      </c>
      <c r="C55" s="9" t="s">
        <v>1303</v>
      </c>
      <c r="D55" s="12">
        <v>53000</v>
      </c>
    </row>
    <row r="56" spans="1:4" ht="12.75">
      <c r="A56" s="9" t="s">
        <v>1237</v>
      </c>
      <c r="B56" s="9" t="s">
        <v>1305</v>
      </c>
      <c r="C56" s="9" t="s">
        <v>1303</v>
      </c>
      <c r="D56" s="12">
        <v>89874</v>
      </c>
    </row>
    <row r="57" spans="1:4" ht="12.75">
      <c r="A57" s="4" t="s">
        <v>1239</v>
      </c>
      <c r="B57" s="9" t="s">
        <v>1306</v>
      </c>
      <c r="C57" s="9" t="s">
        <v>1303</v>
      </c>
      <c r="D57" s="12">
        <v>90000</v>
      </c>
    </row>
    <row r="58" spans="1:4" ht="12.75">
      <c r="A58" s="4" t="s">
        <v>1239</v>
      </c>
      <c r="B58" s="9" t="s">
        <v>1307</v>
      </c>
      <c r="C58" s="9" t="s">
        <v>1303</v>
      </c>
      <c r="D58" s="12">
        <v>90000</v>
      </c>
    </row>
    <row r="59" spans="1:4" ht="12.75">
      <c r="A59" s="4" t="s">
        <v>1239</v>
      </c>
      <c r="B59" s="9" t="s">
        <v>1305</v>
      </c>
      <c r="C59" s="9" t="s">
        <v>1303</v>
      </c>
      <c r="D59" s="12">
        <v>41856.25</v>
      </c>
    </row>
    <row r="60" spans="1:4" ht="12.75">
      <c r="A60" s="9" t="s">
        <v>1243</v>
      </c>
      <c r="B60" s="9" t="s">
        <v>1110</v>
      </c>
      <c r="C60" s="9" t="s">
        <v>1308</v>
      </c>
      <c r="D60" s="12">
        <v>120592.23</v>
      </c>
    </row>
    <row r="61" spans="1:4" ht="12.75">
      <c r="A61" s="9" t="s">
        <v>1246</v>
      </c>
      <c r="B61" s="9" t="s">
        <v>1265</v>
      </c>
      <c r="C61" s="9" t="s">
        <v>1309</v>
      </c>
      <c r="D61" s="12">
        <v>37000</v>
      </c>
    </row>
    <row r="62" spans="1:4" ht="12.75">
      <c r="A62" s="9" t="s">
        <v>1248</v>
      </c>
      <c r="B62" s="9" t="s">
        <v>1310</v>
      </c>
      <c r="C62" s="9" t="s">
        <v>1311</v>
      </c>
      <c r="D62" s="12">
        <v>1028.89</v>
      </c>
    </row>
    <row r="63" spans="1:4" ht="12.75">
      <c r="A63" s="9" t="s">
        <v>1256</v>
      </c>
      <c r="B63" s="9" t="s">
        <v>1312</v>
      </c>
      <c r="C63" s="9" t="s">
        <v>1313</v>
      </c>
      <c r="D63" s="12">
        <v>26180</v>
      </c>
    </row>
    <row r="64" spans="1:4" ht="12.75">
      <c r="A64" s="9" t="s">
        <v>1256</v>
      </c>
      <c r="B64" s="9" t="s">
        <v>1745</v>
      </c>
      <c r="C64" s="9" t="s">
        <v>1313</v>
      </c>
      <c r="D64" s="12">
        <v>18000</v>
      </c>
    </row>
    <row r="65" spans="1:4" ht="12.75">
      <c r="A65" s="9" t="s">
        <v>1314</v>
      </c>
      <c r="B65" s="9" t="s">
        <v>481</v>
      </c>
      <c r="C65" s="9" t="s">
        <v>1315</v>
      </c>
      <c r="D65" s="12">
        <v>54000</v>
      </c>
    </row>
    <row r="66" spans="1:4" ht="12.75">
      <c r="A66" s="9" t="s">
        <v>1314</v>
      </c>
      <c r="B66" s="9" t="s">
        <v>1128</v>
      </c>
      <c r="C66" s="9" t="s">
        <v>1315</v>
      </c>
      <c r="D66" s="12">
        <v>4000</v>
      </c>
    </row>
    <row r="67" spans="1:4" ht="12.75">
      <c r="A67" s="4" t="s">
        <v>7</v>
      </c>
      <c r="B67" s="9" t="s">
        <v>1831</v>
      </c>
      <c r="C67" s="9" t="s">
        <v>1316</v>
      </c>
      <c r="D67" s="12">
        <v>75715.07</v>
      </c>
    </row>
    <row r="68" spans="1:4" ht="12.75">
      <c r="A68" s="4" t="s">
        <v>7</v>
      </c>
      <c r="B68" s="9" t="s">
        <v>1317</v>
      </c>
      <c r="C68" s="9" t="s">
        <v>1316</v>
      </c>
      <c r="D68" s="12">
        <v>14950</v>
      </c>
    </row>
    <row r="69" spans="1:4" ht="12.75">
      <c r="A69" s="9" t="s">
        <v>9</v>
      </c>
      <c r="B69" s="9" t="s">
        <v>1318</v>
      </c>
      <c r="C69" s="9" t="s">
        <v>1319</v>
      </c>
      <c r="D69" s="12">
        <v>49063</v>
      </c>
    </row>
    <row r="70" spans="1:4" ht="12.75">
      <c r="A70" s="9" t="s">
        <v>9</v>
      </c>
      <c r="B70" s="9" t="s">
        <v>1799</v>
      </c>
      <c r="D70" s="12">
        <v>50000</v>
      </c>
    </row>
    <row r="71" spans="1:4" ht="12.75">
      <c r="A71" s="9" t="s">
        <v>17</v>
      </c>
      <c r="B71" s="9" t="s">
        <v>387</v>
      </c>
      <c r="C71" s="9" t="s">
        <v>1320</v>
      </c>
      <c r="D71" s="12">
        <v>10293</v>
      </c>
    </row>
    <row r="72" spans="1:4" ht="12.75">
      <c r="A72" s="9" t="s">
        <v>17</v>
      </c>
      <c r="B72" s="9" t="s">
        <v>1772</v>
      </c>
      <c r="C72" s="9" t="s">
        <v>1320</v>
      </c>
      <c r="D72" s="12">
        <v>17751</v>
      </c>
    </row>
    <row r="73" spans="1:4" ht="12.75">
      <c r="A73" s="9" t="s">
        <v>19</v>
      </c>
      <c r="B73" s="9" t="s">
        <v>1761</v>
      </c>
      <c r="C73" s="9" t="s">
        <v>1321</v>
      </c>
      <c r="D73" s="12">
        <v>48000</v>
      </c>
    </row>
    <row r="74" spans="1:4" ht="12.75">
      <c r="A74" s="9" t="s">
        <v>21</v>
      </c>
      <c r="B74" s="9" t="s">
        <v>481</v>
      </c>
      <c r="C74" s="9" t="s">
        <v>1322</v>
      </c>
      <c r="D74" s="12">
        <v>120000</v>
      </c>
    </row>
    <row r="75" spans="1:4" ht="12.75">
      <c r="A75" s="9" t="s">
        <v>28</v>
      </c>
      <c r="B75" s="9" t="s">
        <v>1104</v>
      </c>
      <c r="C75" s="9" t="s">
        <v>1323</v>
      </c>
      <c r="D75" s="12">
        <v>36315.59</v>
      </c>
    </row>
    <row r="76" spans="1:4" ht="12.75">
      <c r="A76" s="9" t="s">
        <v>30</v>
      </c>
      <c r="B76" s="9" t="s">
        <v>1763</v>
      </c>
      <c r="C76" s="9" t="s">
        <v>1324</v>
      </c>
      <c r="D76" s="12">
        <v>97660.86</v>
      </c>
    </row>
    <row r="77" spans="1:4" ht="12.75">
      <c r="A77" s="9" t="s">
        <v>30</v>
      </c>
      <c r="B77" s="9" t="s">
        <v>1104</v>
      </c>
      <c r="C77" s="9" t="s">
        <v>1325</v>
      </c>
      <c r="D77" s="12">
        <v>56653.81</v>
      </c>
    </row>
    <row r="78" spans="1:4" ht="12.75">
      <c r="A78" s="4" t="s">
        <v>34</v>
      </c>
      <c r="B78" s="9" t="s">
        <v>1761</v>
      </c>
      <c r="C78" s="9" t="s">
        <v>1326</v>
      </c>
      <c r="D78" s="12">
        <v>50000</v>
      </c>
    </row>
    <row r="79" spans="1:4" ht="12.75">
      <c r="A79" s="9" t="s">
        <v>36</v>
      </c>
      <c r="B79" s="9" t="s">
        <v>1110</v>
      </c>
      <c r="C79" s="9" t="s">
        <v>1327</v>
      </c>
      <c r="D79" s="12">
        <v>24028.82</v>
      </c>
    </row>
    <row r="80" spans="1:4" ht="12.75">
      <c r="A80" s="9" t="s">
        <v>36</v>
      </c>
      <c r="B80" s="9" t="s">
        <v>1831</v>
      </c>
      <c r="C80" s="9" t="s">
        <v>1327</v>
      </c>
      <c r="D80" s="12">
        <v>55000</v>
      </c>
    </row>
    <row r="81" spans="1:4" ht="12.75">
      <c r="A81" s="9" t="s">
        <v>1328</v>
      </c>
      <c r="B81" s="9" t="s">
        <v>1110</v>
      </c>
      <c r="C81" s="9" t="s">
        <v>1329</v>
      </c>
      <c r="D81" s="12">
        <v>16587</v>
      </c>
    </row>
    <row r="82" spans="1:4" ht="12.75">
      <c r="A82" s="9" t="s">
        <v>1328</v>
      </c>
      <c r="B82" s="9" t="s">
        <v>1265</v>
      </c>
      <c r="C82" s="9" t="s">
        <v>1330</v>
      </c>
      <c r="D82" s="12">
        <v>32744.79</v>
      </c>
    </row>
    <row r="83" spans="1:4" ht="12.75">
      <c r="A83" s="9" t="s">
        <v>1328</v>
      </c>
      <c r="B83" s="9" t="s">
        <v>1126</v>
      </c>
      <c r="C83" s="9" t="s">
        <v>1331</v>
      </c>
      <c r="D83" s="12">
        <v>18000</v>
      </c>
    </row>
    <row r="84" spans="1:4" ht="12.75">
      <c r="A84" s="4" t="s">
        <v>44</v>
      </c>
      <c r="B84" s="9" t="s">
        <v>1104</v>
      </c>
      <c r="C84" s="9" t="s">
        <v>1332</v>
      </c>
      <c r="D84" s="12">
        <v>10000</v>
      </c>
    </row>
    <row r="85" spans="1:4" ht="12.75">
      <c r="A85" s="9" t="s">
        <v>46</v>
      </c>
      <c r="B85" s="9" t="s">
        <v>1318</v>
      </c>
      <c r="C85" s="9" t="s">
        <v>1333</v>
      </c>
      <c r="D85" s="12">
        <v>37794</v>
      </c>
    </row>
    <row r="86" spans="1:4" ht="12.75">
      <c r="A86" s="9" t="s">
        <v>46</v>
      </c>
      <c r="B86" s="9" t="s">
        <v>1305</v>
      </c>
      <c r="C86" s="9" t="s">
        <v>1333</v>
      </c>
      <c r="D86" s="12">
        <v>10500</v>
      </c>
    </row>
    <row r="87" spans="1:4" ht="12.75">
      <c r="A87" s="4" t="s">
        <v>50</v>
      </c>
      <c r="B87" s="3" t="s">
        <v>1831</v>
      </c>
      <c r="C87" t="s">
        <v>1334</v>
      </c>
      <c r="D87">
        <v>62260.39</v>
      </c>
    </row>
    <row r="88" spans="1:4" ht="12.75">
      <c r="A88" s="4" t="s">
        <v>52</v>
      </c>
      <c r="B88" s="9" t="s">
        <v>1335</v>
      </c>
      <c r="C88" s="9" t="s">
        <v>1336</v>
      </c>
      <c r="D88" s="12">
        <v>9020</v>
      </c>
    </row>
    <row r="89" spans="1:4" ht="12.75">
      <c r="A89" s="4" t="s">
        <v>56</v>
      </c>
      <c r="B89" s="9" t="s">
        <v>1110</v>
      </c>
      <c r="C89" s="9" t="s">
        <v>1274</v>
      </c>
      <c r="D89" s="12">
        <v>2530</v>
      </c>
    </row>
    <row r="90" spans="1:4" ht="12.75">
      <c r="A90" s="4" t="s">
        <v>61</v>
      </c>
      <c r="B90" s="9" t="s">
        <v>1337</v>
      </c>
      <c r="C90" s="9" t="s">
        <v>1338</v>
      </c>
      <c r="D90" s="12">
        <v>32750</v>
      </c>
    </row>
    <row r="91" spans="1:4" ht="12.75">
      <c r="A91" s="4" t="s">
        <v>61</v>
      </c>
      <c r="B91" s="9" t="s">
        <v>1761</v>
      </c>
      <c r="C91" s="9" t="s">
        <v>1339</v>
      </c>
      <c r="D91" s="12">
        <v>18000</v>
      </c>
    </row>
    <row r="92" spans="1:4" ht="12.75">
      <c r="A92" s="9" t="s">
        <v>65</v>
      </c>
      <c r="B92" s="9" t="s">
        <v>1110</v>
      </c>
      <c r="C92" s="9" t="s">
        <v>1340</v>
      </c>
      <c r="D92" s="12">
        <v>43500</v>
      </c>
    </row>
    <row r="93" spans="1:4" ht="12.75">
      <c r="A93" s="9" t="s">
        <v>68</v>
      </c>
      <c r="B93" s="9" t="s">
        <v>1318</v>
      </c>
      <c r="C93" s="9" t="s">
        <v>1341</v>
      </c>
      <c r="D93" s="12">
        <v>83970</v>
      </c>
    </row>
    <row r="94" spans="1:4" ht="12.75">
      <c r="A94" s="4" t="s">
        <v>74</v>
      </c>
      <c r="B94" s="9" t="s">
        <v>1265</v>
      </c>
      <c r="C94" s="9" t="s">
        <v>1342</v>
      </c>
      <c r="D94" s="12">
        <v>79084</v>
      </c>
    </row>
    <row r="95" spans="1:4" ht="12.75">
      <c r="A95" s="9" t="s">
        <v>76</v>
      </c>
      <c r="B95" s="9" t="s">
        <v>1761</v>
      </c>
      <c r="C95" s="9" t="s">
        <v>1343</v>
      </c>
      <c r="D95" s="12">
        <v>6000</v>
      </c>
    </row>
    <row r="96" spans="1:4" ht="12.75">
      <c r="A96" s="9" t="s">
        <v>78</v>
      </c>
      <c r="B96" s="9" t="s">
        <v>1803</v>
      </c>
      <c r="D96" s="12">
        <v>15000</v>
      </c>
    </row>
    <row r="97" spans="1:4" ht="12.75">
      <c r="A97" s="9" t="s">
        <v>78</v>
      </c>
      <c r="B97" s="9" t="s">
        <v>1344</v>
      </c>
      <c r="D97" s="12">
        <v>30000</v>
      </c>
    </row>
    <row r="98" spans="1:4" ht="12.75">
      <c r="A98" s="4" t="s">
        <v>82</v>
      </c>
      <c r="B98" s="9" t="s">
        <v>1110</v>
      </c>
      <c r="C98" s="9" t="s">
        <v>1345</v>
      </c>
      <c r="D98" s="12">
        <v>56646.77</v>
      </c>
    </row>
    <row r="99" spans="1:4" ht="12.75">
      <c r="A99" s="4" t="s">
        <v>82</v>
      </c>
      <c r="B99" s="9" t="s">
        <v>1104</v>
      </c>
      <c r="C99" s="9" t="s">
        <v>1345</v>
      </c>
      <c r="D99" s="12">
        <v>36000</v>
      </c>
    </row>
    <row r="100" spans="1:4" ht="12.75">
      <c r="A100" s="9" t="s">
        <v>84</v>
      </c>
      <c r="B100" s="9" t="s">
        <v>1110</v>
      </c>
      <c r="C100" s="9" t="s">
        <v>1346</v>
      </c>
      <c r="D100" s="12">
        <v>9500</v>
      </c>
    </row>
    <row r="101" spans="1:4" ht="12.75">
      <c r="A101" s="4" t="s">
        <v>90</v>
      </c>
      <c r="B101" s="9" t="s">
        <v>1347</v>
      </c>
      <c r="D101" s="12">
        <v>10500</v>
      </c>
    </row>
    <row r="102" spans="1:4" ht="12.75">
      <c r="A102" s="9" t="s">
        <v>96</v>
      </c>
      <c r="B102" s="9" t="s">
        <v>1348</v>
      </c>
      <c r="C102" s="9" t="s">
        <v>1349</v>
      </c>
      <c r="D102" s="12">
        <v>12000</v>
      </c>
    </row>
    <row r="103" spans="1:4" ht="12.75">
      <c r="A103" s="9" t="s">
        <v>106</v>
      </c>
      <c r="B103" s="9" t="s">
        <v>1821</v>
      </c>
      <c r="C103" s="9" t="s">
        <v>1350</v>
      </c>
      <c r="D103" s="12">
        <v>96191.65</v>
      </c>
    </row>
    <row r="104" spans="1:4" ht="12.75">
      <c r="A104" s="4" t="s">
        <v>113</v>
      </c>
      <c r="B104" s="9" t="s">
        <v>1132</v>
      </c>
      <c r="C104" s="9" t="s">
        <v>1351</v>
      </c>
      <c r="D104" s="12">
        <v>35370.2</v>
      </c>
    </row>
    <row r="105" spans="1:4" ht="12.75">
      <c r="A105" s="9" t="s">
        <v>117</v>
      </c>
      <c r="B105" s="9" t="s">
        <v>1104</v>
      </c>
      <c r="C105" s="9" t="s">
        <v>1352</v>
      </c>
      <c r="D105" s="12">
        <v>33986.06</v>
      </c>
    </row>
    <row r="106" spans="1:4" ht="12.75">
      <c r="A106" s="4" t="s">
        <v>119</v>
      </c>
      <c r="B106" s="9" t="s">
        <v>1132</v>
      </c>
      <c r="C106" s="9" t="s">
        <v>1323</v>
      </c>
      <c r="D106" s="12">
        <v>63333.34</v>
      </c>
    </row>
    <row r="107" spans="1:4" ht="12.75">
      <c r="A107" s="4" t="s">
        <v>127</v>
      </c>
      <c r="B107" s="9" t="s">
        <v>1104</v>
      </c>
      <c r="C107" s="9" t="s">
        <v>1353</v>
      </c>
      <c r="D107" s="12">
        <v>36000</v>
      </c>
    </row>
    <row r="108" spans="1:4" ht="12.75">
      <c r="A108" s="9" t="s">
        <v>140</v>
      </c>
      <c r="B108" s="9" t="s">
        <v>1290</v>
      </c>
      <c r="D108" s="12">
        <v>16942.5</v>
      </c>
    </row>
    <row r="109" spans="1:4" ht="12.75">
      <c r="A109" s="9" t="s">
        <v>140</v>
      </c>
      <c r="B109" s="9" t="s">
        <v>1354</v>
      </c>
      <c r="D109" s="12">
        <v>2157.27</v>
      </c>
    </row>
    <row r="110" spans="1:4" ht="12.75">
      <c r="A110" s="9" t="s">
        <v>142</v>
      </c>
      <c r="B110" s="9" t="s">
        <v>1805</v>
      </c>
      <c r="D110" s="12">
        <v>65000</v>
      </c>
    </row>
    <row r="111" spans="1:4" ht="12.75">
      <c r="A111" s="9" t="s">
        <v>144</v>
      </c>
      <c r="B111" s="9" t="s">
        <v>544</v>
      </c>
      <c r="C111" s="9" t="s">
        <v>1355</v>
      </c>
      <c r="D111" s="12">
        <v>2496.26</v>
      </c>
    </row>
    <row r="112" spans="1:4" ht="12.75">
      <c r="A112" s="9" t="s">
        <v>148</v>
      </c>
      <c r="B112" s="9" t="s">
        <v>1805</v>
      </c>
      <c r="D112" s="12">
        <v>12000</v>
      </c>
    </row>
    <row r="113" spans="1:4" ht="12.75">
      <c r="A113" s="9" t="s">
        <v>150</v>
      </c>
      <c r="B113" s="9" t="s">
        <v>1356</v>
      </c>
      <c r="C113" s="9" t="s">
        <v>1357</v>
      </c>
      <c r="D113" s="12">
        <v>36000</v>
      </c>
    </row>
    <row r="114" spans="1:4" ht="12.75">
      <c r="A114" s="4" t="s">
        <v>152</v>
      </c>
      <c r="B114" s="3" t="s">
        <v>1772</v>
      </c>
      <c r="C114" t="s">
        <v>1358</v>
      </c>
      <c r="D114">
        <v>52500</v>
      </c>
    </row>
    <row r="115" spans="1:4" ht="12.75">
      <c r="A115" s="4" t="s">
        <v>152</v>
      </c>
      <c r="B115" s="3" t="s">
        <v>544</v>
      </c>
      <c r="C115" t="s">
        <v>1358</v>
      </c>
      <c r="D115">
        <v>1090</v>
      </c>
    </row>
    <row r="116" spans="1:4" ht="12.75">
      <c r="A116" s="9" t="s">
        <v>1359</v>
      </c>
      <c r="B116" s="9" t="s">
        <v>1821</v>
      </c>
      <c r="C116" s="9" t="s">
        <v>1360</v>
      </c>
      <c r="D116" s="12">
        <v>25841.61</v>
      </c>
    </row>
    <row r="117" spans="1:4" ht="12.75">
      <c r="A117" s="9" t="s">
        <v>1359</v>
      </c>
      <c r="B117" s="9" t="s">
        <v>1831</v>
      </c>
      <c r="C117" s="9" t="s">
        <v>1360</v>
      </c>
      <c r="D117" s="12">
        <v>54233.64</v>
      </c>
    </row>
    <row r="118" spans="1:4" ht="12.75">
      <c r="A118" s="9" t="s">
        <v>1359</v>
      </c>
      <c r="B118" s="9" t="s">
        <v>1104</v>
      </c>
      <c r="C118" s="9" t="s">
        <v>1360</v>
      </c>
      <c r="D118" s="12">
        <v>104828.82</v>
      </c>
    </row>
    <row r="119" spans="1:4" ht="12.75">
      <c r="A119" s="9" t="s">
        <v>1359</v>
      </c>
      <c r="B119" s="9" t="s">
        <v>1110</v>
      </c>
      <c r="C119" s="9" t="s">
        <v>1360</v>
      </c>
      <c r="D119" s="12">
        <v>65000</v>
      </c>
    </row>
    <row r="120" spans="1:4" ht="12.75">
      <c r="A120" s="9" t="s">
        <v>1359</v>
      </c>
      <c r="B120" s="9" t="s">
        <v>1361</v>
      </c>
      <c r="C120" s="9" t="s">
        <v>1360</v>
      </c>
      <c r="D120" s="12">
        <v>50000</v>
      </c>
    </row>
    <row r="121" spans="1:4" ht="12.75">
      <c r="A121" s="9" t="s">
        <v>1359</v>
      </c>
      <c r="B121" s="9" t="s">
        <v>1362</v>
      </c>
      <c r="C121" s="9" t="s">
        <v>1360</v>
      </c>
      <c r="D121" s="12">
        <v>20000</v>
      </c>
    </row>
    <row r="122" spans="1:4" ht="12.75">
      <c r="A122" s="9" t="s">
        <v>161</v>
      </c>
      <c r="B122" s="9" t="s">
        <v>1275</v>
      </c>
      <c r="C122" s="9" t="s">
        <v>1363</v>
      </c>
      <c r="D122" s="12">
        <v>105350.16</v>
      </c>
    </row>
    <row r="123" spans="1:4" ht="12.75">
      <c r="A123" s="9" t="s">
        <v>161</v>
      </c>
      <c r="B123" s="9" t="s">
        <v>1821</v>
      </c>
      <c r="C123" s="9" t="s">
        <v>1363</v>
      </c>
      <c r="D123" s="12">
        <v>52430.66</v>
      </c>
    </row>
    <row r="124" spans="1:4" ht="12.75">
      <c r="A124" s="9" t="s">
        <v>161</v>
      </c>
      <c r="B124" s="9" t="s">
        <v>1335</v>
      </c>
      <c r="C124" s="9" t="s">
        <v>1363</v>
      </c>
      <c r="D124" s="12">
        <v>20000</v>
      </c>
    </row>
    <row r="125" spans="1:4" ht="12.75">
      <c r="A125" s="9" t="s">
        <v>161</v>
      </c>
      <c r="B125" s="9" t="s">
        <v>1364</v>
      </c>
      <c r="C125" s="9" t="s">
        <v>1363</v>
      </c>
      <c r="D125" s="12">
        <v>65640.46</v>
      </c>
    </row>
    <row r="126" spans="1:4" ht="12.75">
      <c r="A126" s="9" t="s">
        <v>161</v>
      </c>
      <c r="B126" s="9" t="s">
        <v>1365</v>
      </c>
      <c r="C126" s="9" t="s">
        <v>1363</v>
      </c>
      <c r="D126" s="12">
        <v>30273.78</v>
      </c>
    </row>
    <row r="127" spans="1:4" ht="12.75">
      <c r="A127" s="9" t="s">
        <v>161</v>
      </c>
      <c r="B127" s="9" t="s">
        <v>1366</v>
      </c>
      <c r="C127" s="9" t="s">
        <v>1363</v>
      </c>
      <c r="D127" s="12">
        <v>63000</v>
      </c>
    </row>
    <row r="128" spans="1:4" ht="12.75">
      <c r="A128" s="4" t="s">
        <v>163</v>
      </c>
      <c r="B128" s="3" t="s">
        <v>1126</v>
      </c>
      <c r="C128" t="s">
        <v>1367</v>
      </c>
      <c r="D128">
        <v>97657.41</v>
      </c>
    </row>
    <row r="129" spans="1:4" ht="12.75">
      <c r="A129" s="9" t="s">
        <v>168</v>
      </c>
      <c r="B129" s="9" t="s">
        <v>1275</v>
      </c>
      <c r="C129" s="9" t="s">
        <v>1368</v>
      </c>
      <c r="D129" s="12">
        <v>12823.7</v>
      </c>
    </row>
    <row r="130" spans="1:4" ht="12.75">
      <c r="A130" s="9" t="s">
        <v>168</v>
      </c>
      <c r="B130" s="9" t="s">
        <v>1110</v>
      </c>
      <c r="C130" s="9" t="s">
        <v>1368</v>
      </c>
      <c r="D130" s="12">
        <v>67598.82</v>
      </c>
    </row>
    <row r="131" spans="1:4" ht="12.75">
      <c r="A131" s="4" t="s">
        <v>170</v>
      </c>
      <c r="B131" s="9" t="s">
        <v>1297</v>
      </c>
      <c r="C131" s="9" t="s">
        <v>1369</v>
      </c>
      <c r="D131" s="12">
        <v>12000</v>
      </c>
    </row>
    <row r="132" spans="1:4" ht="12.75">
      <c r="A132" s="4" t="s">
        <v>170</v>
      </c>
      <c r="B132" s="9" t="s">
        <v>1110</v>
      </c>
      <c r="C132" s="9" t="s">
        <v>1369</v>
      </c>
      <c r="D132" s="12">
        <v>30000</v>
      </c>
    </row>
    <row r="133" spans="1:4" ht="12.75">
      <c r="A133" s="4" t="s">
        <v>1370</v>
      </c>
      <c r="B133" s="9" t="s">
        <v>1821</v>
      </c>
      <c r="C133" s="9" t="s">
        <v>1371</v>
      </c>
      <c r="D133" s="12">
        <v>189218</v>
      </c>
    </row>
    <row r="134" spans="1:4" ht="12.75">
      <c r="A134" s="9" t="s">
        <v>174</v>
      </c>
      <c r="B134" s="9" t="s">
        <v>1372</v>
      </c>
      <c r="C134" s="9" t="s">
        <v>1373</v>
      </c>
      <c r="D134" s="12">
        <v>8659.29</v>
      </c>
    </row>
    <row r="135" spans="1:4" ht="12.75">
      <c r="A135" s="4" t="s">
        <v>178</v>
      </c>
      <c r="B135" s="9" t="s">
        <v>387</v>
      </c>
      <c r="C135" s="9" t="s">
        <v>1374</v>
      </c>
      <c r="D135" s="12">
        <v>111655.7</v>
      </c>
    </row>
    <row r="136" spans="1:4" ht="12.75">
      <c r="A136" s="4" t="s">
        <v>178</v>
      </c>
      <c r="B136" s="9" t="s">
        <v>1831</v>
      </c>
      <c r="C136" s="9" t="s">
        <v>1374</v>
      </c>
      <c r="D136" s="12">
        <v>108137</v>
      </c>
    </row>
    <row r="137" spans="1:4" ht="12.75">
      <c r="A137" s="4" t="s">
        <v>178</v>
      </c>
      <c r="B137" s="9" t="s">
        <v>1104</v>
      </c>
      <c r="C137" s="9" t="s">
        <v>1374</v>
      </c>
      <c r="D137" s="12">
        <v>12500</v>
      </c>
    </row>
    <row r="138" spans="1:4" ht="12.75">
      <c r="A138" s="4" t="s">
        <v>181</v>
      </c>
      <c r="B138" s="9" t="s">
        <v>1110</v>
      </c>
      <c r="C138" s="9" t="s">
        <v>1375</v>
      </c>
      <c r="D138" s="12">
        <v>70000</v>
      </c>
    </row>
    <row r="139" spans="1:4" ht="12.75">
      <c r="A139" s="4" t="s">
        <v>181</v>
      </c>
      <c r="B139" s="9" t="s">
        <v>1104</v>
      </c>
      <c r="C139" s="9" t="s">
        <v>1375</v>
      </c>
      <c r="D139" s="12">
        <v>29107</v>
      </c>
    </row>
    <row r="140" spans="1:4" ht="12.75">
      <c r="A140" s="4" t="s">
        <v>181</v>
      </c>
      <c r="B140" s="9" t="s">
        <v>1290</v>
      </c>
      <c r="C140" s="9" t="s">
        <v>1375</v>
      </c>
      <c r="D140" s="12">
        <v>40956</v>
      </c>
    </row>
    <row r="141" spans="1:4" ht="12.75">
      <c r="A141" s="4" t="s">
        <v>181</v>
      </c>
      <c r="B141" s="9" t="s">
        <v>1275</v>
      </c>
      <c r="C141" s="9" t="s">
        <v>1375</v>
      </c>
      <c r="D141" s="12">
        <v>15000</v>
      </c>
    </row>
    <row r="142" spans="1:4" ht="12.75">
      <c r="A142" s="4" t="s">
        <v>183</v>
      </c>
      <c r="B142" s="9" t="s">
        <v>1317</v>
      </c>
      <c r="D142" s="12">
        <v>25442.5</v>
      </c>
    </row>
    <row r="143" spans="1:4" ht="12.75">
      <c r="A143" s="4" t="s">
        <v>183</v>
      </c>
      <c r="B143" s="9" t="s">
        <v>1376</v>
      </c>
      <c r="D143" s="12">
        <v>90000</v>
      </c>
    </row>
    <row r="144" spans="1:4" ht="12.75">
      <c r="A144" s="9" t="s">
        <v>185</v>
      </c>
      <c r="B144" s="9" t="s">
        <v>1805</v>
      </c>
      <c r="D144" s="12">
        <v>36166.75</v>
      </c>
    </row>
    <row r="145" spans="1:4" ht="12.75">
      <c r="A145" s="9" t="s">
        <v>187</v>
      </c>
      <c r="B145" s="9" t="s">
        <v>1110</v>
      </c>
      <c r="C145" s="9" t="s">
        <v>1377</v>
      </c>
      <c r="D145" s="12">
        <v>65000</v>
      </c>
    </row>
    <row r="146" spans="1:4" ht="12.75">
      <c r="A146" s="9" t="s">
        <v>189</v>
      </c>
      <c r="B146" s="9" t="s">
        <v>1378</v>
      </c>
      <c r="C146" s="9" t="s">
        <v>1379</v>
      </c>
      <c r="D146" s="12">
        <v>30179.52</v>
      </c>
    </row>
    <row r="147" spans="1:4" ht="12.75">
      <c r="A147" s="9" t="s">
        <v>189</v>
      </c>
      <c r="B147" s="9" t="s">
        <v>1378</v>
      </c>
      <c r="C147" s="9" t="s">
        <v>1380</v>
      </c>
      <c r="D147" s="12">
        <v>14490</v>
      </c>
    </row>
    <row r="148" spans="1:4" ht="12.75">
      <c r="A148" s="9" t="s">
        <v>189</v>
      </c>
      <c r="B148" s="9" t="s">
        <v>1126</v>
      </c>
      <c r="C148" s="9" t="s">
        <v>1380</v>
      </c>
      <c r="D148" s="12">
        <v>11025</v>
      </c>
    </row>
    <row r="149" spans="1:4" ht="12.75">
      <c r="A149" s="9" t="s">
        <v>191</v>
      </c>
      <c r="B149" s="9" t="s">
        <v>1805</v>
      </c>
      <c r="D149" s="12">
        <v>49277.23</v>
      </c>
    </row>
    <row r="150" spans="1:4" ht="12.75">
      <c r="A150" s="9" t="s">
        <v>1421</v>
      </c>
      <c r="B150" s="9" t="s">
        <v>1110</v>
      </c>
      <c r="C150" s="9" t="s">
        <v>1466</v>
      </c>
      <c r="D150" s="12">
        <v>40000</v>
      </c>
    </row>
    <row r="151" spans="1:4" ht="12.75">
      <c r="A151" s="9" t="s">
        <v>1421</v>
      </c>
      <c r="B151" s="9" t="s">
        <v>387</v>
      </c>
      <c r="C151" s="9" t="s">
        <v>1466</v>
      </c>
      <c r="D151" s="12">
        <v>16153.48</v>
      </c>
    </row>
    <row r="152" spans="1:4" ht="12.75">
      <c r="A152" s="9" t="s">
        <v>608</v>
      </c>
      <c r="B152" s="9" t="s">
        <v>684</v>
      </c>
      <c r="C152" s="9" t="s">
        <v>1467</v>
      </c>
      <c r="D152" s="12">
        <v>31675</v>
      </c>
    </row>
    <row r="153" spans="1:4" ht="12.75">
      <c r="A153" s="9" t="s">
        <v>1423</v>
      </c>
      <c r="B153" s="9" t="s">
        <v>1799</v>
      </c>
      <c r="D153" s="12">
        <v>48000</v>
      </c>
    </row>
    <row r="154" spans="1:4" ht="12.75">
      <c r="A154" s="9" t="s">
        <v>1436</v>
      </c>
      <c r="B154" s="9" t="s">
        <v>1318</v>
      </c>
      <c r="C154" s="9" t="s">
        <v>1468</v>
      </c>
      <c r="D154" s="12">
        <v>136360.7</v>
      </c>
    </row>
    <row r="155" spans="1:4" ht="12.75">
      <c r="A155" s="9" t="s">
        <v>1438</v>
      </c>
      <c r="B155" s="9" t="s">
        <v>1469</v>
      </c>
      <c r="D155" s="12">
        <v>21000</v>
      </c>
    </row>
    <row r="156" spans="1:4" ht="12.75">
      <c r="A156" s="9" t="s">
        <v>791</v>
      </c>
      <c r="B156" s="9" t="s">
        <v>1470</v>
      </c>
      <c r="C156" s="9" t="s">
        <v>1471</v>
      </c>
      <c r="D156" s="12">
        <v>44206.52</v>
      </c>
    </row>
  </sheetData>
  <printOptions horizontalCentered="1"/>
  <pageMargins left="0.25" right="0.25" top="0.75" bottom="1" header="0.5" footer="0.5"/>
  <pageSetup horizontalDpi="600" verticalDpi="600" orientation="landscape" paperSize="5" scale="75" r:id="rId1"/>
  <headerFooter alignWithMargins="0">
    <oddHeader>&amp;C&amp;"Arial,Bold"&amp;12LEGISLATIVE AGENTS RETAINED BY THE LOBBYIST ORGANIZATION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836"/>
  <sheetViews>
    <sheetView workbookViewId="0" topLeftCell="A1">
      <selection activeCell="A16" sqref="A16"/>
    </sheetView>
  </sheetViews>
  <sheetFormatPr defaultColWidth="9.140625" defaultRowHeight="12.75"/>
  <cols>
    <col min="1" max="1" width="46.57421875" style="9" bestFit="1" customWidth="1"/>
    <col min="2" max="2" width="66.8515625" style="9" customWidth="1"/>
    <col min="3" max="3" width="17.421875" style="10" bestFit="1" customWidth="1"/>
    <col min="4" max="16384" width="9.140625" style="5" customWidth="1"/>
  </cols>
  <sheetData>
    <row r="1" spans="1:3" ht="12.75">
      <c r="A1" s="5" t="s">
        <v>504</v>
      </c>
      <c r="B1" s="5" t="s">
        <v>505</v>
      </c>
      <c r="C1" s="16" t="s">
        <v>506</v>
      </c>
    </row>
    <row r="2" spans="1:3" ht="12.75">
      <c r="A2" s="5"/>
      <c r="B2" s="5"/>
      <c r="C2" s="16"/>
    </row>
    <row r="3" spans="1:3" ht="12.75">
      <c r="A3" s="5"/>
      <c r="B3" s="5"/>
      <c r="C3" s="16"/>
    </row>
    <row r="4" spans="1:3" ht="12.75">
      <c r="A4" s="9" t="s">
        <v>507</v>
      </c>
      <c r="B4" s="9" t="s">
        <v>508</v>
      </c>
      <c r="C4" s="9">
        <v>12000</v>
      </c>
    </row>
    <row r="5" spans="1:3" ht="12.75">
      <c r="A5" s="9" t="s">
        <v>507</v>
      </c>
      <c r="B5" s="9" t="s">
        <v>509</v>
      </c>
      <c r="C5" s="9">
        <v>13000</v>
      </c>
    </row>
    <row r="6" spans="1:3" ht="12.75">
      <c r="A6" s="9" t="s">
        <v>507</v>
      </c>
      <c r="B6" s="9" t="s">
        <v>510</v>
      </c>
      <c r="C6" s="9">
        <v>12500</v>
      </c>
    </row>
    <row r="7" spans="1:3" ht="12.75">
      <c r="A7" s="9" t="s">
        <v>507</v>
      </c>
      <c r="B7" s="9" t="s">
        <v>511</v>
      </c>
      <c r="C7" s="9">
        <v>17000</v>
      </c>
    </row>
    <row r="8" spans="1:3" ht="12.75">
      <c r="A8" s="9" t="s">
        <v>507</v>
      </c>
      <c r="B8" s="9" t="s">
        <v>512</v>
      </c>
      <c r="C8" s="9">
        <v>10000</v>
      </c>
    </row>
    <row r="9" spans="1:3" ht="12.75">
      <c r="A9" s="9" t="s">
        <v>507</v>
      </c>
      <c r="B9" s="9" t="s">
        <v>513</v>
      </c>
      <c r="C9" s="9">
        <v>15000</v>
      </c>
    </row>
    <row r="10" spans="1:3" ht="12.75">
      <c r="A10" s="9" t="s">
        <v>507</v>
      </c>
      <c r="B10" s="9" t="s">
        <v>514</v>
      </c>
      <c r="C10" s="9">
        <v>45000</v>
      </c>
    </row>
    <row r="11" spans="1:3" ht="12.75">
      <c r="A11" s="9" t="s">
        <v>507</v>
      </c>
      <c r="B11" s="9" t="s">
        <v>515</v>
      </c>
      <c r="C11" s="9">
        <v>6000</v>
      </c>
    </row>
    <row r="12" spans="1:3" ht="12.75">
      <c r="A12" s="9" t="s">
        <v>507</v>
      </c>
      <c r="B12" s="10" t="s">
        <v>516</v>
      </c>
      <c r="C12" s="9">
        <v>15000</v>
      </c>
    </row>
    <row r="13" spans="1:3" ht="12.75">
      <c r="A13" s="9" t="s">
        <v>507</v>
      </c>
      <c r="B13" s="10" t="s">
        <v>517</v>
      </c>
      <c r="C13" s="9">
        <v>12000</v>
      </c>
    </row>
    <row r="14" spans="1:3" ht="12.75">
      <c r="A14" s="9" t="s">
        <v>507</v>
      </c>
      <c r="B14" s="10" t="s">
        <v>518</v>
      </c>
      <c r="C14" s="9">
        <v>15000</v>
      </c>
    </row>
    <row r="15" spans="1:3" ht="12.75">
      <c r="A15" s="9" t="s">
        <v>507</v>
      </c>
      <c r="B15" s="9" t="s">
        <v>509</v>
      </c>
      <c r="C15" s="9">
        <v>8000</v>
      </c>
    </row>
    <row r="16" spans="1:3" ht="12.75">
      <c r="A16" s="9" t="s">
        <v>507</v>
      </c>
      <c r="B16" s="9" t="s">
        <v>511</v>
      </c>
      <c r="C16" s="9">
        <v>3000</v>
      </c>
    </row>
    <row r="17" spans="1:3" ht="12.75">
      <c r="A17" s="9" t="s">
        <v>507</v>
      </c>
      <c r="B17" s="9" t="s">
        <v>510</v>
      </c>
      <c r="C17" s="9">
        <v>2500</v>
      </c>
    </row>
    <row r="18" spans="1:3" ht="12.75">
      <c r="A18" s="9" t="s">
        <v>507</v>
      </c>
      <c r="B18" s="9" t="s">
        <v>508</v>
      </c>
      <c r="C18" s="9">
        <v>1000</v>
      </c>
    </row>
    <row r="19" spans="1:3" ht="12.75">
      <c r="A19" s="9" t="s">
        <v>1745</v>
      </c>
      <c r="B19" s="9" t="s">
        <v>519</v>
      </c>
      <c r="C19" s="9">
        <v>21000</v>
      </c>
    </row>
    <row r="20" spans="1:3" ht="12.75">
      <c r="A20" s="9" t="s">
        <v>1745</v>
      </c>
      <c r="B20" s="9" t="s">
        <v>520</v>
      </c>
      <c r="C20" s="9">
        <v>12000</v>
      </c>
    </row>
    <row r="21" spans="1:3" ht="12.75">
      <c r="A21" s="9" t="s">
        <v>1745</v>
      </c>
      <c r="B21" s="9" t="s">
        <v>521</v>
      </c>
      <c r="C21" s="9">
        <v>15600</v>
      </c>
    </row>
    <row r="22" spans="1:3" ht="12.75">
      <c r="A22" s="9" t="s">
        <v>1745</v>
      </c>
      <c r="B22" s="9" t="s">
        <v>522</v>
      </c>
      <c r="C22" s="9">
        <v>13200</v>
      </c>
    </row>
    <row r="23" spans="1:3" ht="12.75">
      <c r="A23" s="9" t="s">
        <v>1745</v>
      </c>
      <c r="B23" s="9" t="s">
        <v>523</v>
      </c>
      <c r="C23" s="9">
        <v>18000</v>
      </c>
    </row>
    <row r="24" spans="1:3" ht="12.75">
      <c r="A24" s="9" t="s">
        <v>1745</v>
      </c>
      <c r="B24" s="9" t="s">
        <v>524</v>
      </c>
      <c r="C24" s="9">
        <v>9000</v>
      </c>
    </row>
    <row r="25" spans="1:3" ht="12.75">
      <c r="A25" s="9" t="s">
        <v>1745</v>
      </c>
      <c r="B25" s="9" t="s">
        <v>525</v>
      </c>
      <c r="C25" s="9">
        <v>3600</v>
      </c>
    </row>
    <row r="26" spans="1:3" ht="12.75">
      <c r="A26" s="9" t="s">
        <v>1745</v>
      </c>
      <c r="B26" s="9" t="s">
        <v>526</v>
      </c>
      <c r="C26" s="9">
        <v>12000</v>
      </c>
    </row>
    <row r="27" spans="1:3" ht="12.75">
      <c r="A27" s="9" t="s">
        <v>1745</v>
      </c>
      <c r="B27" s="9" t="s">
        <v>1256</v>
      </c>
      <c r="C27" s="9">
        <v>18000</v>
      </c>
    </row>
    <row r="28" spans="1:3" ht="12.75">
      <c r="A28" s="9" t="s">
        <v>1745</v>
      </c>
      <c r="B28" s="9" t="s">
        <v>527</v>
      </c>
      <c r="C28" s="9">
        <v>12000</v>
      </c>
    </row>
    <row r="29" spans="1:3" ht="12.75">
      <c r="A29" s="9" t="s">
        <v>1745</v>
      </c>
      <c r="B29" s="9" t="s">
        <v>528</v>
      </c>
      <c r="C29" s="9">
        <v>6000</v>
      </c>
    </row>
    <row r="30" spans="1:3" ht="12.75">
      <c r="A30" s="9" t="s">
        <v>1745</v>
      </c>
      <c r="B30" s="9" t="s">
        <v>529</v>
      </c>
      <c r="C30" s="9">
        <v>12000</v>
      </c>
    </row>
    <row r="31" spans="1:3" ht="12.75">
      <c r="A31" s="9" t="s">
        <v>1745</v>
      </c>
      <c r="B31" s="9" t="s">
        <v>530</v>
      </c>
      <c r="C31" s="9">
        <v>12000</v>
      </c>
    </row>
    <row r="32" spans="1:3" ht="12.75">
      <c r="A32" s="9" t="s">
        <v>1745</v>
      </c>
      <c r="B32" s="9" t="s">
        <v>531</v>
      </c>
      <c r="C32" s="9">
        <v>12000</v>
      </c>
    </row>
    <row r="33" spans="1:3" ht="12.75">
      <c r="A33" s="9" t="s">
        <v>1745</v>
      </c>
      <c r="B33" s="9" t="s">
        <v>532</v>
      </c>
      <c r="C33" s="9">
        <v>12000</v>
      </c>
    </row>
    <row r="34" spans="1:3" ht="12.75">
      <c r="A34" s="9" t="s">
        <v>533</v>
      </c>
      <c r="B34" s="9" t="s">
        <v>534</v>
      </c>
      <c r="C34" s="9">
        <v>526.5</v>
      </c>
    </row>
    <row r="35" spans="1:3" ht="12.75">
      <c r="A35" s="9" t="s">
        <v>533</v>
      </c>
      <c r="B35" s="9" t="s">
        <v>535</v>
      </c>
      <c r="C35" s="9">
        <v>1384.5</v>
      </c>
    </row>
    <row r="36" spans="1:3" ht="12.75">
      <c r="A36" s="9" t="s">
        <v>533</v>
      </c>
      <c r="B36" s="9" t="s">
        <v>536</v>
      </c>
      <c r="C36" s="9">
        <v>1295</v>
      </c>
    </row>
    <row r="37" spans="1:3" ht="12.75">
      <c r="A37" s="9" t="s">
        <v>533</v>
      </c>
      <c r="B37" s="9" t="s">
        <v>537</v>
      </c>
      <c r="C37" s="9">
        <v>840</v>
      </c>
    </row>
    <row r="38" spans="1:3" ht="12.75">
      <c r="A38" s="9" t="s">
        <v>533</v>
      </c>
      <c r="B38" s="9" t="s">
        <v>538</v>
      </c>
      <c r="C38" s="9">
        <v>300</v>
      </c>
    </row>
    <row r="39" spans="1:3" ht="12.75">
      <c r="A39" s="9" t="s">
        <v>1749</v>
      </c>
      <c r="B39" s="9" t="s">
        <v>539</v>
      </c>
      <c r="C39" s="9">
        <v>11250</v>
      </c>
    </row>
    <row r="40" spans="1:3" ht="12.75">
      <c r="A40" s="9" t="s">
        <v>1751</v>
      </c>
      <c r="B40" s="9" t="s">
        <v>1154</v>
      </c>
      <c r="C40" s="9">
        <v>35000</v>
      </c>
    </row>
    <row r="41" spans="1:3" ht="12.75">
      <c r="A41" s="9" t="s">
        <v>1755</v>
      </c>
      <c r="B41" s="11" t="s">
        <v>540</v>
      </c>
      <c r="C41" s="9">
        <v>26180</v>
      </c>
    </row>
    <row r="42" spans="1:3" ht="12.75">
      <c r="A42" s="9" t="s">
        <v>1755</v>
      </c>
      <c r="B42" s="11" t="s">
        <v>541</v>
      </c>
      <c r="C42" s="9">
        <v>315</v>
      </c>
    </row>
    <row r="43" spans="1:3" ht="12.75">
      <c r="A43" s="9" t="s">
        <v>1755</v>
      </c>
      <c r="B43" s="11" t="s">
        <v>542</v>
      </c>
      <c r="C43" s="9">
        <v>397.5</v>
      </c>
    </row>
    <row r="44" spans="1:3" ht="12.75">
      <c r="A44" s="9" t="s">
        <v>1757</v>
      </c>
      <c r="B44" s="11" t="s">
        <v>543</v>
      </c>
      <c r="C44" s="9">
        <v>5000</v>
      </c>
    </row>
    <row r="45" spans="1:3" ht="12.75">
      <c r="A45" s="9" t="s">
        <v>544</v>
      </c>
      <c r="B45" s="9" t="s">
        <v>545</v>
      </c>
      <c r="C45" s="9">
        <v>2496.27</v>
      </c>
    </row>
    <row r="46" spans="1:3" ht="12.75">
      <c r="A46" s="9" t="s">
        <v>544</v>
      </c>
      <c r="B46" s="9" t="s">
        <v>546</v>
      </c>
      <c r="C46" s="9">
        <v>1090</v>
      </c>
    </row>
    <row r="47" spans="1:3" ht="12.75">
      <c r="A47" s="9" t="s">
        <v>544</v>
      </c>
      <c r="B47" s="9" t="s">
        <v>547</v>
      </c>
      <c r="C47" s="9">
        <v>94250.31</v>
      </c>
    </row>
    <row r="48" spans="1:3" ht="12.75">
      <c r="A48" s="9" t="s">
        <v>544</v>
      </c>
      <c r="B48" s="9" t="s">
        <v>548</v>
      </c>
      <c r="C48" s="9">
        <v>90296.1</v>
      </c>
    </row>
    <row r="49" spans="1:3" ht="12.75">
      <c r="A49" s="9" t="s">
        <v>544</v>
      </c>
      <c r="B49" s="9" t="s">
        <v>549</v>
      </c>
      <c r="C49" s="9">
        <v>20550</v>
      </c>
    </row>
    <row r="50" spans="1:3" ht="12.75">
      <c r="A50" s="9" t="s">
        <v>544</v>
      </c>
      <c r="B50" s="9" t="s">
        <v>550</v>
      </c>
      <c r="C50" s="9">
        <v>5763.48</v>
      </c>
    </row>
    <row r="51" spans="1:3" ht="12.75">
      <c r="A51" s="9" t="s">
        <v>544</v>
      </c>
      <c r="B51" s="9" t="s">
        <v>551</v>
      </c>
      <c r="C51" s="9">
        <v>4905.41</v>
      </c>
    </row>
    <row r="52" spans="1:3" ht="12.75">
      <c r="A52" s="9" t="s">
        <v>544</v>
      </c>
      <c r="B52" s="9" t="s">
        <v>552</v>
      </c>
      <c r="C52" s="9">
        <v>2050</v>
      </c>
    </row>
    <row r="53" spans="1:3" ht="12.75">
      <c r="A53" s="9" t="s">
        <v>544</v>
      </c>
      <c r="B53" s="9" t="s">
        <v>553</v>
      </c>
      <c r="C53" s="9">
        <v>60954.16</v>
      </c>
    </row>
    <row r="54" spans="1:3" ht="12.75">
      <c r="A54" s="9" t="s">
        <v>1761</v>
      </c>
      <c r="B54" s="9" t="s">
        <v>554</v>
      </c>
      <c r="C54" s="9">
        <v>4350</v>
      </c>
    </row>
    <row r="55" spans="1:3" ht="12.75">
      <c r="A55" s="9" t="s">
        <v>1761</v>
      </c>
      <c r="B55" s="9" t="s">
        <v>555</v>
      </c>
      <c r="C55" s="9">
        <v>16500</v>
      </c>
    </row>
    <row r="56" spans="1:3" ht="12.75">
      <c r="A56" s="9" t="s">
        <v>1761</v>
      </c>
      <c r="B56" s="9" t="s">
        <v>556</v>
      </c>
      <c r="C56" s="9">
        <v>30000</v>
      </c>
    </row>
    <row r="57" spans="1:3" ht="12.75">
      <c r="A57" s="9" t="s">
        <v>1761</v>
      </c>
      <c r="B57" s="9" t="s">
        <v>557</v>
      </c>
      <c r="C57" s="9">
        <v>6120</v>
      </c>
    </row>
    <row r="58" spans="1:3" ht="12.75">
      <c r="A58" s="9" t="s">
        <v>1761</v>
      </c>
      <c r="B58" s="9" t="s">
        <v>1192</v>
      </c>
      <c r="C58" s="9">
        <v>36000</v>
      </c>
    </row>
    <row r="59" spans="1:3" ht="12.75">
      <c r="A59" s="9" t="s">
        <v>1761</v>
      </c>
      <c r="B59" s="9" t="s">
        <v>558</v>
      </c>
      <c r="C59" s="9">
        <v>3300</v>
      </c>
    </row>
    <row r="60" spans="1:3" ht="12.75">
      <c r="A60" s="9" t="s">
        <v>1761</v>
      </c>
      <c r="B60" s="9" t="s">
        <v>559</v>
      </c>
      <c r="C60" s="9">
        <v>29700</v>
      </c>
    </row>
    <row r="61" spans="1:3" ht="12.75">
      <c r="A61" s="9" t="s">
        <v>1761</v>
      </c>
      <c r="B61" s="9" t="s">
        <v>560</v>
      </c>
      <c r="C61" s="9">
        <v>4920</v>
      </c>
    </row>
    <row r="62" spans="1:3" ht="12.75">
      <c r="A62" s="9" t="s">
        <v>1761</v>
      </c>
      <c r="B62" s="9" t="s">
        <v>561</v>
      </c>
      <c r="C62" s="9">
        <v>9849</v>
      </c>
    </row>
    <row r="63" spans="1:3" ht="12.75">
      <c r="A63" s="9" t="s">
        <v>1761</v>
      </c>
      <c r="B63" s="9" t="s">
        <v>562</v>
      </c>
      <c r="C63" s="9">
        <v>2843</v>
      </c>
    </row>
    <row r="64" spans="1:3" ht="12.75">
      <c r="A64" s="9" t="s">
        <v>1761</v>
      </c>
      <c r="B64" s="9" t="s">
        <v>563</v>
      </c>
      <c r="C64" s="9">
        <v>5850</v>
      </c>
    </row>
    <row r="65" spans="1:3" ht="12.75">
      <c r="A65" s="9" t="s">
        <v>1761</v>
      </c>
      <c r="B65" s="9" t="s">
        <v>564</v>
      </c>
      <c r="C65" s="9">
        <v>2100</v>
      </c>
    </row>
    <row r="66" spans="1:3" ht="12.75">
      <c r="A66" s="9" t="s">
        <v>1761</v>
      </c>
      <c r="B66" s="9" t="s">
        <v>565</v>
      </c>
      <c r="C66" s="9">
        <v>35000</v>
      </c>
    </row>
    <row r="67" spans="1:3" ht="12.75">
      <c r="A67" s="9" t="s">
        <v>1761</v>
      </c>
      <c r="B67" s="9" t="s">
        <v>566</v>
      </c>
      <c r="C67" s="9">
        <v>48000</v>
      </c>
    </row>
    <row r="68" spans="1:3" ht="12.75">
      <c r="A68" s="9" t="s">
        <v>1761</v>
      </c>
      <c r="B68" s="9" t="s">
        <v>34</v>
      </c>
      <c r="C68" s="9">
        <v>58324</v>
      </c>
    </row>
    <row r="69" spans="1:3" ht="12.75">
      <c r="A69" s="9" t="s">
        <v>1761</v>
      </c>
      <c r="B69" s="9" t="s">
        <v>567</v>
      </c>
      <c r="C69" s="9">
        <v>12600</v>
      </c>
    </row>
    <row r="70" spans="1:3" ht="12.75">
      <c r="A70" s="9" t="s">
        <v>1761</v>
      </c>
      <c r="B70" s="9" t="s">
        <v>568</v>
      </c>
      <c r="C70" s="9">
        <v>10800</v>
      </c>
    </row>
    <row r="71" spans="1:3" ht="12.75">
      <c r="A71" s="9" t="s">
        <v>1761</v>
      </c>
      <c r="B71" s="9" t="s">
        <v>569</v>
      </c>
      <c r="C71" s="9">
        <v>18000</v>
      </c>
    </row>
    <row r="72" spans="1:3" ht="12.75">
      <c r="A72" s="9" t="s">
        <v>1761</v>
      </c>
      <c r="B72" s="9" t="s">
        <v>570</v>
      </c>
      <c r="C72" s="9">
        <v>250</v>
      </c>
    </row>
    <row r="73" spans="1:3" ht="12.75">
      <c r="A73" s="9" t="s">
        <v>1761</v>
      </c>
      <c r="B73" s="9" t="s">
        <v>571</v>
      </c>
      <c r="C73" s="9">
        <v>2100</v>
      </c>
    </row>
    <row r="74" spans="1:3" ht="12.75">
      <c r="A74" s="9" t="s">
        <v>1761</v>
      </c>
      <c r="B74" s="9" t="s">
        <v>572</v>
      </c>
      <c r="C74" s="9">
        <v>9000</v>
      </c>
    </row>
    <row r="75" spans="1:3" ht="12.75">
      <c r="A75" s="9" t="s">
        <v>1761</v>
      </c>
      <c r="B75" s="9" t="s">
        <v>573</v>
      </c>
      <c r="C75" s="9">
        <v>1350</v>
      </c>
    </row>
    <row r="76" spans="1:3" ht="12.75">
      <c r="A76" s="9" t="s">
        <v>1761</v>
      </c>
      <c r="B76" s="9" t="s">
        <v>574</v>
      </c>
      <c r="C76" s="9">
        <v>8850</v>
      </c>
    </row>
    <row r="77" spans="1:3" ht="12.75">
      <c r="A77" s="9" t="s">
        <v>1761</v>
      </c>
      <c r="B77" s="9" t="s">
        <v>575</v>
      </c>
      <c r="C77" s="9">
        <v>19500</v>
      </c>
    </row>
    <row r="78" spans="1:3" ht="12.75">
      <c r="A78" s="9" t="s">
        <v>1761</v>
      </c>
      <c r="B78" s="9" t="s">
        <v>576</v>
      </c>
      <c r="C78" s="9">
        <v>25200</v>
      </c>
    </row>
    <row r="79" spans="1:3" ht="12.75">
      <c r="A79" s="9" t="s">
        <v>1761</v>
      </c>
      <c r="B79" s="9" t="s">
        <v>577</v>
      </c>
      <c r="C79" s="9">
        <v>9000</v>
      </c>
    </row>
    <row r="80" spans="1:3" ht="12.75">
      <c r="A80" s="9" t="s">
        <v>1761</v>
      </c>
      <c r="B80" s="9" t="s">
        <v>578</v>
      </c>
      <c r="C80" s="9">
        <v>14097</v>
      </c>
    </row>
    <row r="81" spans="1:3" ht="12.75">
      <c r="A81" s="9" t="s">
        <v>579</v>
      </c>
      <c r="B81" s="9" t="s">
        <v>580</v>
      </c>
      <c r="C81" s="9">
        <v>97660.86</v>
      </c>
    </row>
    <row r="82" spans="1:3" ht="12.75">
      <c r="A82" s="9" t="s">
        <v>1767</v>
      </c>
      <c r="B82" s="9" t="s">
        <v>581</v>
      </c>
      <c r="C82" s="9">
        <v>16500</v>
      </c>
    </row>
    <row r="83" spans="1:3" ht="12.75">
      <c r="A83" s="9" t="s">
        <v>1767</v>
      </c>
      <c r="B83" s="9" t="s">
        <v>582</v>
      </c>
      <c r="C83" s="9">
        <v>25000</v>
      </c>
    </row>
    <row r="84" spans="1:3" ht="12.75">
      <c r="A84" s="9" t="s">
        <v>1767</v>
      </c>
      <c r="B84" s="9" t="s">
        <v>583</v>
      </c>
      <c r="C84" s="9">
        <v>20000</v>
      </c>
    </row>
    <row r="85" spans="1:3" ht="12.75">
      <c r="A85" s="9" t="s">
        <v>1767</v>
      </c>
      <c r="B85" s="9" t="s">
        <v>584</v>
      </c>
      <c r="C85" s="9">
        <v>5000</v>
      </c>
    </row>
    <row r="86" spans="1:3" ht="12.75">
      <c r="A86" s="9" t="s">
        <v>1767</v>
      </c>
      <c r="B86" s="9" t="s">
        <v>585</v>
      </c>
      <c r="C86" s="9">
        <v>13500</v>
      </c>
    </row>
    <row r="87" spans="1:3" ht="12.75">
      <c r="A87" s="9" t="s">
        <v>1767</v>
      </c>
      <c r="B87" s="9" t="s">
        <v>586</v>
      </c>
      <c r="C87" s="9">
        <v>25000</v>
      </c>
    </row>
    <row r="88" spans="1:3" ht="12.75">
      <c r="A88" s="9" t="s">
        <v>1767</v>
      </c>
      <c r="B88" s="9" t="s">
        <v>587</v>
      </c>
      <c r="C88" s="9">
        <v>3600</v>
      </c>
    </row>
    <row r="89" spans="1:3" ht="12.75">
      <c r="A89" s="9" t="s">
        <v>1769</v>
      </c>
      <c r="B89" s="9" t="s">
        <v>588</v>
      </c>
      <c r="C89" s="9">
        <v>22917</v>
      </c>
    </row>
    <row r="90" spans="1:3" ht="12.75">
      <c r="A90" s="9" t="s">
        <v>1772</v>
      </c>
      <c r="B90" s="9" t="s">
        <v>589</v>
      </c>
      <c r="C90" s="9">
        <v>10321</v>
      </c>
    </row>
    <row r="91" spans="1:3" ht="12.75">
      <c r="A91" s="9" t="s">
        <v>1772</v>
      </c>
      <c r="B91" s="9" t="s">
        <v>590</v>
      </c>
      <c r="C91" s="9">
        <v>80000</v>
      </c>
    </row>
    <row r="92" spans="1:3" ht="12.75">
      <c r="A92" s="9" t="s">
        <v>1772</v>
      </c>
      <c r="B92" s="9" t="s">
        <v>591</v>
      </c>
      <c r="C92" s="9">
        <v>96642</v>
      </c>
    </row>
    <row r="93" spans="1:3" ht="12.75">
      <c r="A93" s="9" t="s">
        <v>1772</v>
      </c>
      <c r="B93" s="9" t="s">
        <v>592</v>
      </c>
      <c r="C93" s="9">
        <v>52500</v>
      </c>
    </row>
    <row r="94" spans="1:3" ht="12.75">
      <c r="A94" s="9" t="s">
        <v>1772</v>
      </c>
      <c r="B94" s="9" t="s">
        <v>593</v>
      </c>
      <c r="C94" s="9">
        <v>81507</v>
      </c>
    </row>
    <row r="95" spans="1:3" ht="12.75">
      <c r="A95" s="9" t="s">
        <v>1772</v>
      </c>
      <c r="B95" s="9" t="s">
        <v>17</v>
      </c>
      <c r="C95" s="9">
        <v>17751</v>
      </c>
    </row>
    <row r="96" spans="1:3" ht="12.75">
      <c r="A96" s="9" t="s">
        <v>594</v>
      </c>
      <c r="B96" s="9" t="s">
        <v>181</v>
      </c>
      <c r="C96" s="9">
        <v>36000</v>
      </c>
    </row>
    <row r="97" spans="1:3" ht="12.75">
      <c r="A97" s="9" t="s">
        <v>594</v>
      </c>
      <c r="B97" s="9" t="s">
        <v>595</v>
      </c>
      <c r="C97" s="9">
        <v>50000</v>
      </c>
    </row>
    <row r="98" spans="1:3" ht="12.75">
      <c r="A98" s="9" t="s">
        <v>594</v>
      </c>
      <c r="B98" s="9" t="s">
        <v>596</v>
      </c>
      <c r="C98" s="9">
        <v>36000</v>
      </c>
    </row>
    <row r="99" spans="1:3" ht="12.75">
      <c r="A99" s="9" t="s">
        <v>597</v>
      </c>
      <c r="B99" s="9" t="s">
        <v>598</v>
      </c>
      <c r="C99" s="9">
        <v>27912.5</v>
      </c>
    </row>
    <row r="100" spans="1:3" ht="12.75">
      <c r="A100" s="9" t="s">
        <v>597</v>
      </c>
      <c r="B100" s="9" t="s">
        <v>599</v>
      </c>
      <c r="C100" s="9">
        <v>28380</v>
      </c>
    </row>
    <row r="101" spans="1:3" ht="12.75">
      <c r="A101" s="9" t="s">
        <v>600</v>
      </c>
      <c r="B101" s="9" t="s">
        <v>1163</v>
      </c>
      <c r="C101" s="9">
        <v>8400</v>
      </c>
    </row>
    <row r="102" spans="1:3" ht="12.75">
      <c r="A102" s="9" t="s">
        <v>600</v>
      </c>
      <c r="B102" s="9" t="s">
        <v>601</v>
      </c>
      <c r="C102" s="9">
        <v>6930</v>
      </c>
    </row>
    <row r="103" spans="1:3" ht="12.75">
      <c r="A103" s="9" t="s">
        <v>600</v>
      </c>
      <c r="B103" s="9" t="s">
        <v>602</v>
      </c>
      <c r="C103" s="9">
        <v>16456</v>
      </c>
    </row>
    <row r="104" spans="1:3" ht="12.75">
      <c r="A104" s="9" t="s">
        <v>600</v>
      </c>
      <c r="B104" s="9" t="s">
        <v>603</v>
      </c>
      <c r="C104" s="9">
        <v>6625</v>
      </c>
    </row>
    <row r="105" spans="1:3" ht="12.75">
      <c r="A105" s="9" t="s">
        <v>600</v>
      </c>
      <c r="B105" s="9" t="s">
        <v>604</v>
      </c>
      <c r="C105" s="9">
        <v>12967.5</v>
      </c>
    </row>
    <row r="106" spans="1:3" ht="12.75">
      <c r="A106" s="9" t="s">
        <v>600</v>
      </c>
      <c r="B106" s="9" t="s">
        <v>605</v>
      </c>
      <c r="C106" s="9">
        <v>5590</v>
      </c>
    </row>
    <row r="107" spans="1:3" ht="12.75">
      <c r="A107" s="9" t="s">
        <v>600</v>
      </c>
      <c r="B107" s="9" t="s">
        <v>606</v>
      </c>
      <c r="C107" s="9">
        <v>4298.25</v>
      </c>
    </row>
    <row r="108" spans="1:3" ht="12.75">
      <c r="A108" s="9" t="s">
        <v>600</v>
      </c>
      <c r="B108" s="9" t="s">
        <v>607</v>
      </c>
      <c r="C108" s="9">
        <v>6384</v>
      </c>
    </row>
    <row r="109" spans="1:3" ht="12.75">
      <c r="A109" s="9" t="s">
        <v>600</v>
      </c>
      <c r="B109" s="9" t="s">
        <v>608</v>
      </c>
      <c r="C109" s="9">
        <v>31675</v>
      </c>
    </row>
    <row r="110" spans="1:3" ht="12.75">
      <c r="A110" s="9" t="s">
        <v>600</v>
      </c>
      <c r="B110" s="9" t="s">
        <v>609</v>
      </c>
      <c r="C110" s="9">
        <v>11304.75</v>
      </c>
    </row>
    <row r="111" spans="1:3" ht="12.75">
      <c r="A111" s="9" t="s">
        <v>600</v>
      </c>
      <c r="B111" s="9" t="s">
        <v>610</v>
      </c>
      <c r="C111" s="9">
        <v>11304.75</v>
      </c>
    </row>
    <row r="112" spans="1:3" ht="12.75">
      <c r="A112" s="9" t="s">
        <v>600</v>
      </c>
      <c r="B112" s="9" t="s">
        <v>611</v>
      </c>
      <c r="C112" s="9">
        <v>10642.5</v>
      </c>
    </row>
    <row r="113" spans="1:3" ht="12.75">
      <c r="A113" s="9" t="s">
        <v>600</v>
      </c>
      <c r="B113" s="9" t="s">
        <v>612</v>
      </c>
      <c r="C113" s="9">
        <v>8430</v>
      </c>
    </row>
    <row r="114" spans="1:3" ht="12.75">
      <c r="A114" s="9" t="s">
        <v>1782</v>
      </c>
      <c r="B114" s="9" t="s">
        <v>613</v>
      </c>
      <c r="C114" s="9">
        <v>4000</v>
      </c>
    </row>
    <row r="115" spans="1:3" ht="12.75">
      <c r="A115" s="9" t="s">
        <v>614</v>
      </c>
      <c r="B115" s="9" t="s">
        <v>615</v>
      </c>
      <c r="C115" s="9">
        <v>69159</v>
      </c>
    </row>
    <row r="116" spans="1:3" ht="12.75">
      <c r="A116" s="9" t="s">
        <v>614</v>
      </c>
      <c r="B116" s="9" t="s">
        <v>616</v>
      </c>
      <c r="C116" s="9">
        <v>60000</v>
      </c>
    </row>
    <row r="117" spans="1:3" ht="12.75">
      <c r="A117" s="9" t="s">
        <v>614</v>
      </c>
      <c r="B117" s="9" t="s">
        <v>617</v>
      </c>
      <c r="C117" s="9">
        <v>21000</v>
      </c>
    </row>
    <row r="118" spans="1:3" ht="12.75">
      <c r="A118" s="9" t="s">
        <v>614</v>
      </c>
      <c r="B118" s="9" t="s">
        <v>618</v>
      </c>
      <c r="C118" s="9">
        <v>33815.7</v>
      </c>
    </row>
    <row r="119" spans="1:3" ht="12.75">
      <c r="A119" s="9" t="s">
        <v>614</v>
      </c>
      <c r="B119" s="9" t="s">
        <v>1237</v>
      </c>
      <c r="C119" s="9">
        <v>89974</v>
      </c>
    </row>
    <row r="120" spans="1:3" ht="12.75">
      <c r="A120" s="9" t="s">
        <v>614</v>
      </c>
      <c r="B120" s="9" t="s">
        <v>46</v>
      </c>
      <c r="C120" s="9">
        <v>10500</v>
      </c>
    </row>
    <row r="121" spans="1:3" ht="12.75">
      <c r="A121" s="9" t="s">
        <v>619</v>
      </c>
      <c r="B121" s="9" t="s">
        <v>620</v>
      </c>
      <c r="C121" s="9">
        <v>65640.46</v>
      </c>
    </row>
    <row r="122" spans="1:3" ht="12.75">
      <c r="A122" s="9" t="s">
        <v>619</v>
      </c>
      <c r="B122" s="9" t="s">
        <v>621</v>
      </c>
      <c r="C122" s="9">
        <v>7500</v>
      </c>
    </row>
    <row r="123" spans="1:3" ht="12.75">
      <c r="A123" s="9" t="s">
        <v>622</v>
      </c>
      <c r="B123" s="9" t="s">
        <v>623</v>
      </c>
      <c r="C123" s="9">
        <v>14185.58</v>
      </c>
    </row>
    <row r="124" spans="1:3" ht="12.75">
      <c r="A124" s="9" t="s">
        <v>622</v>
      </c>
      <c r="B124" s="9" t="s">
        <v>624</v>
      </c>
      <c r="C124" s="9">
        <v>2710</v>
      </c>
    </row>
    <row r="125" spans="1:3" ht="12.75">
      <c r="A125" s="9" t="s">
        <v>622</v>
      </c>
      <c r="B125" s="9" t="s">
        <v>625</v>
      </c>
      <c r="C125" s="9">
        <v>807.05</v>
      </c>
    </row>
    <row r="126" spans="1:3" ht="12.75">
      <c r="A126" s="9" t="s">
        <v>622</v>
      </c>
      <c r="B126" s="9" t="s">
        <v>626</v>
      </c>
      <c r="C126" s="9">
        <v>262.5</v>
      </c>
    </row>
    <row r="127" spans="1:3" ht="12.75">
      <c r="A127" s="9" t="s">
        <v>622</v>
      </c>
      <c r="B127" s="9" t="s">
        <v>627</v>
      </c>
      <c r="C127" s="9">
        <v>870</v>
      </c>
    </row>
    <row r="128" spans="1:3" ht="12.75">
      <c r="A128" s="9" t="s">
        <v>622</v>
      </c>
      <c r="B128" s="9" t="s">
        <v>628</v>
      </c>
      <c r="C128" s="9">
        <v>275</v>
      </c>
    </row>
    <row r="129" spans="1:3" ht="12.75">
      <c r="A129" s="9" t="s">
        <v>622</v>
      </c>
      <c r="B129" s="9" t="s">
        <v>629</v>
      </c>
      <c r="C129" s="9">
        <v>2157.55</v>
      </c>
    </row>
    <row r="130" spans="1:3" ht="12.75">
      <c r="A130" s="9" t="s">
        <v>622</v>
      </c>
      <c r="B130" s="9" t="s">
        <v>630</v>
      </c>
      <c r="C130" s="9">
        <v>1596.9</v>
      </c>
    </row>
    <row r="131" spans="1:3" ht="12.75">
      <c r="A131" s="9" t="s">
        <v>1793</v>
      </c>
      <c r="B131" s="9" t="s">
        <v>631</v>
      </c>
      <c r="C131" s="9">
        <v>15916.04</v>
      </c>
    </row>
    <row r="132" spans="1:3" ht="12.75">
      <c r="A132" s="9" t="s">
        <v>1793</v>
      </c>
      <c r="B132" s="9" t="s">
        <v>632</v>
      </c>
      <c r="C132" s="9">
        <v>15656</v>
      </c>
    </row>
    <row r="133" spans="1:3" ht="12.75">
      <c r="A133" s="9" t="s">
        <v>1793</v>
      </c>
      <c r="B133" s="9" t="s">
        <v>633</v>
      </c>
      <c r="C133" s="9">
        <v>2000</v>
      </c>
    </row>
    <row r="134" spans="1:3" ht="12.75">
      <c r="A134" s="9" t="s">
        <v>1793</v>
      </c>
      <c r="B134" s="9" t="s">
        <v>634</v>
      </c>
      <c r="C134" s="9">
        <v>6300</v>
      </c>
    </row>
    <row r="135" spans="1:3" ht="12.75">
      <c r="A135" s="9" t="s">
        <v>1793</v>
      </c>
      <c r="B135" s="9" t="s">
        <v>635</v>
      </c>
      <c r="C135" s="9">
        <v>2945</v>
      </c>
    </row>
    <row r="136" spans="1:3" ht="12.75">
      <c r="A136" s="9" t="s">
        <v>1795</v>
      </c>
      <c r="B136" s="9" t="s">
        <v>636</v>
      </c>
      <c r="C136" s="10">
        <v>10000</v>
      </c>
    </row>
    <row r="137" spans="1:3" ht="12.75">
      <c r="A137" s="9" t="s">
        <v>1795</v>
      </c>
      <c r="B137" s="9" t="s">
        <v>637</v>
      </c>
      <c r="C137" s="10">
        <v>25000</v>
      </c>
    </row>
    <row r="138" spans="1:3" ht="12.75">
      <c r="A138" s="9" t="s">
        <v>1795</v>
      </c>
      <c r="B138" s="9" t="s">
        <v>638</v>
      </c>
      <c r="C138" s="10">
        <v>8000</v>
      </c>
    </row>
    <row r="139" spans="1:3" ht="12.75">
      <c r="A139" s="9" t="s">
        <v>1795</v>
      </c>
      <c r="B139" s="9" t="s">
        <v>639</v>
      </c>
      <c r="C139" s="10">
        <v>250</v>
      </c>
    </row>
    <row r="140" spans="1:3" ht="12.75">
      <c r="A140" s="9" t="s">
        <v>640</v>
      </c>
      <c r="B140" s="9" t="s">
        <v>641</v>
      </c>
      <c r="C140" s="9">
        <v>22017.5</v>
      </c>
    </row>
    <row r="141" spans="1:3" ht="12.75">
      <c r="A141" s="9" t="s">
        <v>642</v>
      </c>
      <c r="B141" s="9" t="s">
        <v>643</v>
      </c>
      <c r="C141" s="9">
        <v>6790.5</v>
      </c>
    </row>
    <row r="142" spans="1:3" ht="12.75">
      <c r="A142" s="9" t="s">
        <v>642</v>
      </c>
      <c r="B142" s="9" t="s">
        <v>644</v>
      </c>
      <c r="C142" s="9">
        <v>36205</v>
      </c>
    </row>
    <row r="143" spans="1:3" ht="12.75">
      <c r="A143" s="9" t="s">
        <v>645</v>
      </c>
      <c r="B143" s="9" t="s">
        <v>646</v>
      </c>
      <c r="C143" s="9">
        <v>250</v>
      </c>
    </row>
    <row r="144" spans="1:3" ht="12.75">
      <c r="A144" s="9" t="s">
        <v>645</v>
      </c>
      <c r="B144" s="9" t="s">
        <v>70</v>
      </c>
      <c r="C144" s="9">
        <v>250</v>
      </c>
    </row>
    <row r="145" spans="1:3" ht="12.75">
      <c r="A145" s="9" t="s">
        <v>645</v>
      </c>
      <c r="B145" s="9" t="s">
        <v>647</v>
      </c>
      <c r="C145" s="9">
        <v>200</v>
      </c>
    </row>
    <row r="146" spans="1:3" ht="12.75">
      <c r="A146" s="9" t="s">
        <v>645</v>
      </c>
      <c r="B146" s="9" t="s">
        <v>648</v>
      </c>
      <c r="C146" s="9">
        <v>500</v>
      </c>
    </row>
    <row r="147" spans="1:3" ht="12.75">
      <c r="A147" s="9" t="s">
        <v>645</v>
      </c>
      <c r="B147" s="9" t="s">
        <v>649</v>
      </c>
      <c r="C147" s="9">
        <v>150</v>
      </c>
    </row>
    <row r="148" spans="1:3" ht="12.75">
      <c r="A148" s="9" t="s">
        <v>645</v>
      </c>
      <c r="B148" s="9" t="s">
        <v>650</v>
      </c>
      <c r="C148" s="9">
        <v>150</v>
      </c>
    </row>
    <row r="149" spans="1:3" ht="12.75">
      <c r="A149" s="9" t="s">
        <v>1799</v>
      </c>
      <c r="B149" s="9" t="s">
        <v>651</v>
      </c>
      <c r="C149" s="9">
        <v>30000</v>
      </c>
    </row>
    <row r="150" spans="1:3" ht="12.75">
      <c r="A150" s="9" t="s">
        <v>1799</v>
      </c>
      <c r="B150" s="9" t="s">
        <v>652</v>
      </c>
      <c r="C150" s="9">
        <v>100000</v>
      </c>
    </row>
    <row r="151" spans="1:3" ht="12.75">
      <c r="A151" s="9" t="s">
        <v>1799</v>
      </c>
      <c r="B151" s="9" t="s">
        <v>653</v>
      </c>
      <c r="C151" s="9">
        <v>16034</v>
      </c>
    </row>
    <row r="152" spans="1:3" ht="12.75">
      <c r="A152" s="9" t="s">
        <v>1799</v>
      </c>
      <c r="B152" s="9" t="s">
        <v>1152</v>
      </c>
      <c r="C152" s="9">
        <v>30011</v>
      </c>
    </row>
    <row r="153" spans="1:3" ht="12.75">
      <c r="A153" s="9" t="s">
        <v>1799</v>
      </c>
      <c r="B153" s="9" t="s">
        <v>1156</v>
      </c>
      <c r="C153" s="9">
        <v>33050</v>
      </c>
    </row>
    <row r="154" spans="1:3" ht="12.75">
      <c r="A154" s="9" t="s">
        <v>1799</v>
      </c>
      <c r="B154" s="9" t="s">
        <v>654</v>
      </c>
      <c r="C154" s="9">
        <v>40016</v>
      </c>
    </row>
    <row r="155" spans="1:3" ht="12.75">
      <c r="A155" s="9" t="s">
        <v>1799</v>
      </c>
      <c r="B155" s="9" t="s">
        <v>655</v>
      </c>
      <c r="C155" s="9">
        <v>60659</v>
      </c>
    </row>
    <row r="156" spans="1:3" ht="12.75">
      <c r="A156" s="9" t="s">
        <v>1799</v>
      </c>
      <c r="B156" s="9" t="s">
        <v>656</v>
      </c>
      <c r="C156" s="9">
        <v>90057</v>
      </c>
    </row>
    <row r="157" spans="1:3" ht="12.75">
      <c r="A157" s="9" t="s">
        <v>1799</v>
      </c>
      <c r="B157" s="9" t="s">
        <v>657</v>
      </c>
      <c r="C157" s="9">
        <v>25279</v>
      </c>
    </row>
    <row r="158" spans="1:3" ht="12.75">
      <c r="A158" s="9" t="s">
        <v>1799</v>
      </c>
      <c r="B158" s="9" t="s">
        <v>658</v>
      </c>
      <c r="C158" s="9">
        <v>12564</v>
      </c>
    </row>
    <row r="159" spans="1:3" ht="12.75">
      <c r="A159" s="9" t="s">
        <v>1799</v>
      </c>
      <c r="B159" s="9" t="s">
        <v>659</v>
      </c>
      <c r="C159" s="9">
        <v>30277</v>
      </c>
    </row>
    <row r="160" spans="1:3" ht="12.75">
      <c r="A160" s="9" t="s">
        <v>1799</v>
      </c>
      <c r="B160" s="9" t="s">
        <v>660</v>
      </c>
      <c r="C160" s="9">
        <v>50000</v>
      </c>
    </row>
    <row r="161" spans="1:3" ht="12.75">
      <c r="A161" s="9" t="s">
        <v>1799</v>
      </c>
      <c r="B161" s="9" t="s">
        <v>661</v>
      </c>
      <c r="C161" s="9">
        <v>30000</v>
      </c>
    </row>
    <row r="162" spans="1:3" ht="12.75">
      <c r="A162" s="9" t="s">
        <v>1799</v>
      </c>
      <c r="B162" s="9" t="s">
        <v>662</v>
      </c>
      <c r="C162" s="9">
        <v>45000</v>
      </c>
    </row>
    <row r="163" spans="1:3" ht="12.75">
      <c r="A163" s="9" t="s">
        <v>1799</v>
      </c>
      <c r="B163" s="9" t="s">
        <v>663</v>
      </c>
      <c r="C163" s="9">
        <v>52025</v>
      </c>
    </row>
    <row r="164" spans="1:3" ht="12.75">
      <c r="A164" s="9" t="s">
        <v>1799</v>
      </c>
      <c r="B164" s="9" t="s">
        <v>664</v>
      </c>
      <c r="C164" s="9">
        <v>45627</v>
      </c>
    </row>
    <row r="165" spans="1:3" ht="12.75">
      <c r="A165" s="9" t="s">
        <v>1799</v>
      </c>
      <c r="B165" s="9" t="s">
        <v>665</v>
      </c>
      <c r="C165" s="9">
        <v>6038</v>
      </c>
    </row>
    <row r="166" spans="1:3" ht="12.75">
      <c r="A166" s="9" t="s">
        <v>1799</v>
      </c>
      <c r="B166" s="9" t="s">
        <v>666</v>
      </c>
      <c r="C166" s="9">
        <v>15774</v>
      </c>
    </row>
    <row r="167" spans="1:3" ht="12.75">
      <c r="A167" s="9" t="s">
        <v>1799</v>
      </c>
      <c r="B167" s="9" t="s">
        <v>667</v>
      </c>
      <c r="C167" s="9">
        <v>12000</v>
      </c>
    </row>
    <row r="168" spans="1:3" ht="12.75">
      <c r="A168" s="9" t="s">
        <v>1799</v>
      </c>
      <c r="B168" s="9" t="s">
        <v>668</v>
      </c>
      <c r="C168" s="9">
        <v>10037</v>
      </c>
    </row>
    <row r="169" spans="1:3" ht="12.75">
      <c r="A169" s="9" t="s">
        <v>1799</v>
      </c>
      <c r="B169" s="9" t="s">
        <v>669</v>
      </c>
      <c r="C169" s="9">
        <v>45159</v>
      </c>
    </row>
    <row r="170" spans="1:3" ht="12.75">
      <c r="A170" s="9" t="s">
        <v>1799</v>
      </c>
      <c r="B170" s="9" t="s">
        <v>670</v>
      </c>
      <c r="C170" s="9">
        <v>18060</v>
      </c>
    </row>
    <row r="171" spans="1:3" ht="12.75">
      <c r="A171" s="9" t="s">
        <v>1799</v>
      </c>
      <c r="B171" s="9" t="s">
        <v>671</v>
      </c>
      <c r="C171" s="9">
        <v>33035</v>
      </c>
    </row>
    <row r="172" spans="1:3" ht="12.75">
      <c r="A172" s="9" t="s">
        <v>1799</v>
      </c>
      <c r="B172" s="9" t="s">
        <v>672</v>
      </c>
      <c r="C172" s="9">
        <v>18000</v>
      </c>
    </row>
    <row r="173" spans="1:3" ht="12.75">
      <c r="A173" s="9" t="s">
        <v>1799</v>
      </c>
      <c r="B173" s="9" t="s">
        <v>673</v>
      </c>
      <c r="C173" s="9">
        <v>12059</v>
      </c>
    </row>
    <row r="174" spans="1:3" ht="12.75">
      <c r="A174" s="9" t="s">
        <v>1799</v>
      </c>
      <c r="B174" s="9" t="s">
        <v>674</v>
      </c>
      <c r="C174" s="9">
        <v>45049</v>
      </c>
    </row>
    <row r="175" spans="1:3" ht="12.75">
      <c r="A175" s="9" t="s">
        <v>1799</v>
      </c>
      <c r="B175" s="9" t="s">
        <v>9</v>
      </c>
      <c r="C175" s="9">
        <v>50000</v>
      </c>
    </row>
    <row r="176" spans="1:3" ht="12.75">
      <c r="A176" s="9" t="s">
        <v>1799</v>
      </c>
      <c r="B176" s="9" t="s">
        <v>675</v>
      </c>
      <c r="C176" s="9">
        <v>28000</v>
      </c>
    </row>
    <row r="177" spans="1:3" ht="12.75">
      <c r="A177" s="9" t="s">
        <v>1799</v>
      </c>
      <c r="B177" s="9" t="s">
        <v>676</v>
      </c>
      <c r="C177" s="9">
        <v>55204</v>
      </c>
    </row>
    <row r="178" spans="1:3" ht="12.75">
      <c r="A178" s="9" t="s">
        <v>1799</v>
      </c>
      <c r="B178" s="9" t="s">
        <v>677</v>
      </c>
      <c r="C178" s="9">
        <v>25002</v>
      </c>
    </row>
    <row r="179" spans="1:3" ht="12.75">
      <c r="A179" s="9" t="s">
        <v>1799</v>
      </c>
      <c r="B179" s="9" t="s">
        <v>678</v>
      </c>
      <c r="C179" s="9">
        <v>85000</v>
      </c>
    </row>
    <row r="180" spans="1:3" ht="12.75">
      <c r="A180" s="9" t="s">
        <v>1799</v>
      </c>
      <c r="B180" s="9" t="s">
        <v>679</v>
      </c>
      <c r="C180" s="9">
        <v>45000</v>
      </c>
    </row>
    <row r="181" spans="1:3" ht="12.75">
      <c r="A181" s="9" t="s">
        <v>1799</v>
      </c>
      <c r="B181" s="9" t="s">
        <v>680</v>
      </c>
      <c r="C181" s="9">
        <v>15000</v>
      </c>
    </row>
    <row r="182" spans="1:3" ht="12.75">
      <c r="A182" s="9" t="s">
        <v>1799</v>
      </c>
      <c r="B182" s="9" t="s">
        <v>1837</v>
      </c>
      <c r="C182" s="9">
        <v>32505</v>
      </c>
    </row>
    <row r="183" spans="1:3" ht="12.75">
      <c r="A183" s="9" t="s">
        <v>1799</v>
      </c>
      <c r="B183" s="9" t="s">
        <v>1838</v>
      </c>
      <c r="C183" s="9">
        <v>25023</v>
      </c>
    </row>
    <row r="184" spans="1:3" ht="12.75">
      <c r="A184" s="9" t="s">
        <v>1799</v>
      </c>
      <c r="B184" s="9" t="s">
        <v>1839</v>
      </c>
      <c r="C184" s="9">
        <v>18000</v>
      </c>
    </row>
    <row r="185" spans="1:3" ht="12.75">
      <c r="A185" s="9" t="s">
        <v>1799</v>
      </c>
      <c r="B185" s="9" t="s">
        <v>1840</v>
      </c>
      <c r="C185" s="9">
        <v>30000</v>
      </c>
    </row>
    <row r="186" spans="1:3" ht="12.75">
      <c r="A186" s="9" t="s">
        <v>1799</v>
      </c>
      <c r="B186" s="9" t="s">
        <v>1841</v>
      </c>
      <c r="C186" s="9">
        <v>7505</v>
      </c>
    </row>
    <row r="187" spans="1:3" ht="12.75">
      <c r="A187" s="9" t="s">
        <v>1799</v>
      </c>
      <c r="B187" s="9" t="s">
        <v>1842</v>
      </c>
      <c r="C187" s="9">
        <v>28000</v>
      </c>
    </row>
    <row r="188" spans="1:3" ht="12.75">
      <c r="A188" s="9" t="s">
        <v>1799</v>
      </c>
      <c r="B188" s="9" t="s">
        <v>1843</v>
      </c>
      <c r="C188" s="9">
        <v>32505</v>
      </c>
    </row>
    <row r="189" spans="1:3" ht="12.75">
      <c r="A189" s="9" t="s">
        <v>1799</v>
      </c>
      <c r="B189" s="9" t="s">
        <v>1844</v>
      </c>
      <c r="C189" s="9">
        <v>16061</v>
      </c>
    </row>
    <row r="190" spans="1:3" ht="12.75">
      <c r="A190" s="9" t="s">
        <v>1799</v>
      </c>
      <c r="B190" s="9" t="s">
        <v>1845</v>
      </c>
      <c r="C190" s="9">
        <v>60035</v>
      </c>
    </row>
    <row r="191" spans="1:3" ht="12.75">
      <c r="A191" s="9" t="s">
        <v>1799</v>
      </c>
      <c r="B191" s="9" t="s">
        <v>1846</v>
      </c>
      <c r="C191" s="9">
        <v>5000</v>
      </c>
    </row>
    <row r="192" spans="1:3" ht="12.75">
      <c r="A192" s="9" t="s">
        <v>1799</v>
      </c>
      <c r="B192" s="9" t="s">
        <v>1847</v>
      </c>
      <c r="C192" s="9">
        <v>34000</v>
      </c>
    </row>
    <row r="193" spans="1:3" ht="12.75">
      <c r="A193" s="9" t="s">
        <v>1799</v>
      </c>
      <c r="B193" s="9" t="s">
        <v>1848</v>
      </c>
      <c r="C193" s="9">
        <v>55000</v>
      </c>
    </row>
    <row r="194" spans="1:3" ht="12.75">
      <c r="A194" s="9" t="s">
        <v>1799</v>
      </c>
      <c r="B194" s="9" t="s">
        <v>1849</v>
      </c>
      <c r="C194" s="9">
        <v>5019</v>
      </c>
    </row>
    <row r="195" spans="1:3" ht="12.75">
      <c r="A195" s="9" t="s">
        <v>1799</v>
      </c>
      <c r="B195" s="9" t="s">
        <v>1850</v>
      </c>
      <c r="C195" s="9">
        <v>85000</v>
      </c>
    </row>
    <row r="196" spans="1:3" ht="12.75">
      <c r="A196" s="9" t="s">
        <v>1799</v>
      </c>
      <c r="B196" s="9" t="s">
        <v>1851</v>
      </c>
      <c r="C196" s="9">
        <v>30205</v>
      </c>
    </row>
    <row r="197" spans="1:3" ht="12.75">
      <c r="A197" s="9" t="s">
        <v>1799</v>
      </c>
      <c r="B197" s="9" t="s">
        <v>1852</v>
      </c>
      <c r="C197" s="9">
        <v>30303</v>
      </c>
    </row>
    <row r="198" spans="1:3" ht="12.75">
      <c r="A198" s="9" t="s">
        <v>1801</v>
      </c>
      <c r="B198" s="9" t="s">
        <v>1853</v>
      </c>
      <c r="C198" s="9">
        <v>3813</v>
      </c>
    </row>
    <row r="199" spans="1:3" ht="12.75">
      <c r="A199" s="9" t="s">
        <v>1801</v>
      </c>
      <c r="B199" s="9" t="s">
        <v>1854</v>
      </c>
      <c r="C199" s="9">
        <v>285</v>
      </c>
    </row>
    <row r="200" spans="1:3" ht="12.75">
      <c r="A200" s="9" t="s">
        <v>1801</v>
      </c>
      <c r="B200" s="9" t="s">
        <v>1855</v>
      </c>
      <c r="C200" s="9">
        <v>3396</v>
      </c>
    </row>
    <row r="201" spans="1:3" ht="12.75">
      <c r="A201" s="9" t="s">
        <v>1801</v>
      </c>
      <c r="B201" s="9" t="s">
        <v>1856</v>
      </c>
      <c r="C201" s="9">
        <v>3813</v>
      </c>
    </row>
    <row r="202" spans="1:3" ht="12.75">
      <c r="A202" s="9" t="s">
        <v>1803</v>
      </c>
      <c r="B202" s="9" t="s">
        <v>78</v>
      </c>
      <c r="C202" s="9">
        <v>15000</v>
      </c>
    </row>
    <row r="203" spans="1:3" ht="12.75">
      <c r="A203" s="9" t="s">
        <v>1805</v>
      </c>
      <c r="B203" s="9" t="s">
        <v>142</v>
      </c>
      <c r="C203" s="9">
        <v>65000</v>
      </c>
    </row>
    <row r="204" spans="1:3" ht="12.75">
      <c r="A204" s="9" t="s">
        <v>1805</v>
      </c>
      <c r="B204" s="9" t="s">
        <v>191</v>
      </c>
      <c r="C204" s="9">
        <v>49277.23</v>
      </c>
    </row>
    <row r="205" spans="1:3" ht="12.75">
      <c r="A205" s="9" t="s">
        <v>1805</v>
      </c>
      <c r="B205" s="9" t="s">
        <v>1214</v>
      </c>
      <c r="C205" s="9">
        <v>66469.54</v>
      </c>
    </row>
    <row r="206" spans="1:3" ht="12.75">
      <c r="A206" s="9" t="s">
        <v>1805</v>
      </c>
      <c r="B206" s="9" t="s">
        <v>1857</v>
      </c>
      <c r="C206" s="9">
        <v>12447.15</v>
      </c>
    </row>
    <row r="207" spans="1:3" ht="12.75">
      <c r="A207" s="9" t="s">
        <v>1805</v>
      </c>
      <c r="B207" s="9" t="s">
        <v>148</v>
      </c>
      <c r="C207" s="9">
        <v>12000</v>
      </c>
    </row>
    <row r="208" spans="1:3" ht="12.75">
      <c r="A208" s="9" t="s">
        <v>1805</v>
      </c>
      <c r="B208" s="9" t="s">
        <v>1858</v>
      </c>
      <c r="C208" s="9">
        <v>36166.75</v>
      </c>
    </row>
    <row r="209" spans="1:3" ht="12.75">
      <c r="A209" s="9" t="s">
        <v>1859</v>
      </c>
      <c r="B209" s="9" t="s">
        <v>1860</v>
      </c>
      <c r="C209" s="9">
        <v>11429.79</v>
      </c>
    </row>
    <row r="210" spans="1:3" ht="12.75">
      <c r="A210" s="9" t="s">
        <v>1859</v>
      </c>
      <c r="B210" s="9" t="s">
        <v>1861</v>
      </c>
      <c r="C210" s="9">
        <v>15802.24</v>
      </c>
    </row>
    <row r="211" spans="1:3" ht="12.75">
      <c r="A211" s="9" t="s">
        <v>1859</v>
      </c>
      <c r="B211" s="9" t="s">
        <v>1862</v>
      </c>
      <c r="C211" s="9">
        <v>2061.58</v>
      </c>
    </row>
    <row r="212" spans="1:3" ht="12.75">
      <c r="A212" s="9" t="s">
        <v>1859</v>
      </c>
      <c r="B212" s="9" t="s">
        <v>1863</v>
      </c>
      <c r="C212" s="9">
        <v>13842.05</v>
      </c>
    </row>
    <row r="213" spans="1:3" ht="12.75">
      <c r="A213" s="9" t="s">
        <v>1859</v>
      </c>
      <c r="B213" s="9" t="s">
        <v>1864</v>
      </c>
      <c r="C213" s="9">
        <v>11720.5</v>
      </c>
    </row>
    <row r="214" spans="1:3" ht="12.75">
      <c r="A214" s="9" t="s">
        <v>1859</v>
      </c>
      <c r="B214" s="9" t="s">
        <v>1865</v>
      </c>
      <c r="C214" s="9">
        <v>10275</v>
      </c>
    </row>
    <row r="215" spans="1:3" ht="12.75">
      <c r="A215" s="9" t="s">
        <v>1817</v>
      </c>
      <c r="B215" s="9" t="s">
        <v>1145</v>
      </c>
      <c r="C215" s="9">
        <v>28710</v>
      </c>
    </row>
    <row r="216" spans="1:3" ht="12.75">
      <c r="A216" s="9" t="s">
        <v>1817</v>
      </c>
      <c r="B216" s="9" t="s">
        <v>1866</v>
      </c>
      <c r="C216" s="9">
        <v>6954</v>
      </c>
    </row>
    <row r="217" spans="1:3" ht="12.75">
      <c r="A217" s="9" t="s">
        <v>1817</v>
      </c>
      <c r="B217" s="9" t="s">
        <v>1853</v>
      </c>
      <c r="C217" s="9">
        <v>324</v>
      </c>
    </row>
    <row r="218" spans="1:3" ht="12.75">
      <c r="A218" s="9" t="s">
        <v>1817</v>
      </c>
      <c r="B218" s="9" t="s">
        <v>1867</v>
      </c>
      <c r="C218" s="9">
        <v>21599</v>
      </c>
    </row>
    <row r="219" spans="1:3" ht="12.75">
      <c r="A219" s="9" t="s">
        <v>1817</v>
      </c>
      <c r="B219" s="9" t="s">
        <v>1868</v>
      </c>
      <c r="C219" s="9">
        <v>56904</v>
      </c>
    </row>
    <row r="220" spans="1:3" ht="12.75">
      <c r="A220" s="9" t="s">
        <v>1817</v>
      </c>
      <c r="B220" s="9" t="s">
        <v>1869</v>
      </c>
      <c r="C220" s="9">
        <v>2148</v>
      </c>
    </row>
    <row r="221" spans="1:3" ht="12.75">
      <c r="A221" s="9" t="s">
        <v>1817</v>
      </c>
      <c r="B221" s="9" t="s">
        <v>1870</v>
      </c>
      <c r="C221" s="9">
        <v>1611</v>
      </c>
    </row>
    <row r="222" spans="1:3" ht="12.75">
      <c r="A222" s="9" t="s">
        <v>1817</v>
      </c>
      <c r="B222" s="9" t="s">
        <v>1871</v>
      </c>
      <c r="C222" s="9">
        <v>9363</v>
      </c>
    </row>
    <row r="223" spans="1:3" ht="12.75">
      <c r="A223" s="9" t="s">
        <v>1817</v>
      </c>
      <c r="B223" s="9" t="s">
        <v>1872</v>
      </c>
      <c r="C223" s="9">
        <v>8382</v>
      </c>
    </row>
    <row r="224" spans="1:3" ht="12.75">
      <c r="A224" s="9" t="s">
        <v>1821</v>
      </c>
      <c r="B224" s="9" t="s">
        <v>1873</v>
      </c>
      <c r="C224" s="9">
        <v>40039.49</v>
      </c>
    </row>
    <row r="225" spans="1:3" ht="12.75">
      <c r="A225" s="9" t="s">
        <v>1821</v>
      </c>
      <c r="B225" s="9" t="s">
        <v>1874</v>
      </c>
      <c r="C225" s="9">
        <v>87095.65</v>
      </c>
    </row>
    <row r="226" spans="1:3" ht="12.75">
      <c r="A226" s="9" t="s">
        <v>1821</v>
      </c>
      <c r="B226" s="9" t="s">
        <v>1875</v>
      </c>
      <c r="C226" s="9">
        <v>54612.5</v>
      </c>
    </row>
    <row r="227" spans="1:3" ht="12.75">
      <c r="A227" s="9" t="s">
        <v>1821</v>
      </c>
      <c r="B227" s="9" t="s">
        <v>1876</v>
      </c>
      <c r="C227" s="9">
        <v>75319.44</v>
      </c>
    </row>
    <row r="228" spans="1:3" ht="12.75">
      <c r="A228" s="9" t="s">
        <v>1821</v>
      </c>
      <c r="B228" s="9" t="s">
        <v>1877</v>
      </c>
      <c r="C228" s="9">
        <v>1648.67</v>
      </c>
    </row>
    <row r="229" spans="1:3" ht="12.75">
      <c r="A229" s="9" t="s">
        <v>1821</v>
      </c>
      <c r="B229" s="9" t="s">
        <v>1878</v>
      </c>
      <c r="C229" s="9">
        <v>5993.67</v>
      </c>
    </row>
    <row r="230" spans="1:3" ht="12.75">
      <c r="A230" s="9" t="s">
        <v>1821</v>
      </c>
      <c r="B230" s="9" t="s">
        <v>1879</v>
      </c>
      <c r="C230" s="9">
        <v>33629.9</v>
      </c>
    </row>
    <row r="231" spans="1:3" ht="12.75">
      <c r="A231" s="9" t="s">
        <v>1821</v>
      </c>
      <c r="B231" s="9" t="s">
        <v>1880</v>
      </c>
      <c r="C231" s="9">
        <v>20822.68</v>
      </c>
    </row>
    <row r="232" spans="1:3" ht="12.75">
      <c r="A232" s="9" t="s">
        <v>1821</v>
      </c>
      <c r="B232" s="9" t="s">
        <v>1881</v>
      </c>
      <c r="C232" s="9">
        <v>19608.75</v>
      </c>
    </row>
    <row r="233" spans="1:3" ht="12.75">
      <c r="A233" s="9" t="s">
        <v>1821</v>
      </c>
      <c r="B233" s="9" t="s">
        <v>1882</v>
      </c>
      <c r="C233" s="9">
        <v>96191.65</v>
      </c>
    </row>
    <row r="234" spans="1:3" ht="12.75">
      <c r="A234" s="9" t="s">
        <v>1821</v>
      </c>
      <c r="B234" s="9" t="s">
        <v>1883</v>
      </c>
      <c r="C234" s="9">
        <v>162170.36</v>
      </c>
    </row>
    <row r="235" spans="1:3" ht="12.75">
      <c r="A235" s="9" t="s">
        <v>1821</v>
      </c>
      <c r="B235" s="9" t="s">
        <v>1884</v>
      </c>
      <c r="C235" s="9">
        <v>51093.9</v>
      </c>
    </row>
    <row r="236" spans="1:3" ht="12.75">
      <c r="A236" s="9" t="s">
        <v>1821</v>
      </c>
      <c r="B236" s="9" t="s">
        <v>595</v>
      </c>
      <c r="C236" s="9">
        <v>25841.61</v>
      </c>
    </row>
    <row r="237" spans="1:3" ht="12.75">
      <c r="A237" s="9" t="s">
        <v>1821</v>
      </c>
      <c r="B237" s="9" t="s">
        <v>1885</v>
      </c>
      <c r="C237" s="9">
        <v>42076.01</v>
      </c>
    </row>
    <row r="238" spans="1:3" ht="12.75">
      <c r="A238" s="9" t="s">
        <v>1821</v>
      </c>
      <c r="B238" s="9" t="s">
        <v>1886</v>
      </c>
      <c r="C238" s="9">
        <v>59828.84</v>
      </c>
    </row>
    <row r="239" spans="1:3" ht="12.75">
      <c r="A239" s="9" t="s">
        <v>1821</v>
      </c>
      <c r="B239" s="9" t="s">
        <v>1887</v>
      </c>
      <c r="C239" s="9">
        <v>143666.81</v>
      </c>
    </row>
    <row r="240" spans="1:3" ht="12.75">
      <c r="A240" s="9" t="s">
        <v>1821</v>
      </c>
      <c r="B240" s="9" t="s">
        <v>1888</v>
      </c>
      <c r="C240" s="9">
        <v>189218.34</v>
      </c>
    </row>
    <row r="241" spans="1:3" ht="12.75">
      <c r="A241" s="9" t="s">
        <v>1821</v>
      </c>
      <c r="B241" s="9" t="s">
        <v>1889</v>
      </c>
      <c r="C241" s="9">
        <v>91457.19</v>
      </c>
    </row>
    <row r="242" spans="1:3" ht="12.75">
      <c r="A242" s="9" t="s">
        <v>1821</v>
      </c>
      <c r="B242" s="9" t="s">
        <v>1890</v>
      </c>
      <c r="C242" s="9">
        <v>70081.79</v>
      </c>
    </row>
    <row r="243" spans="1:3" ht="12.75">
      <c r="A243" s="9" t="s">
        <v>1821</v>
      </c>
      <c r="B243" s="9" t="s">
        <v>1891</v>
      </c>
      <c r="C243" s="9">
        <v>33046.86</v>
      </c>
    </row>
    <row r="244" spans="1:3" ht="12.75">
      <c r="A244" s="9" t="s">
        <v>1821</v>
      </c>
      <c r="B244" s="9" t="s">
        <v>1892</v>
      </c>
      <c r="C244" s="9">
        <v>15698.77</v>
      </c>
    </row>
    <row r="245" spans="1:3" ht="12.75">
      <c r="A245" s="9" t="s">
        <v>1823</v>
      </c>
      <c r="B245" s="9" t="s">
        <v>1893</v>
      </c>
      <c r="C245" s="9">
        <v>136361</v>
      </c>
    </row>
    <row r="246" spans="1:3" ht="12.75">
      <c r="A246" s="9" t="s">
        <v>1823</v>
      </c>
      <c r="B246" s="9" t="s">
        <v>68</v>
      </c>
      <c r="C246" s="9">
        <v>83970</v>
      </c>
    </row>
    <row r="247" spans="1:3" ht="12.75">
      <c r="A247" s="9" t="s">
        <v>1823</v>
      </c>
      <c r="B247" s="9" t="s">
        <v>1894</v>
      </c>
      <c r="C247" s="9">
        <v>49063</v>
      </c>
    </row>
    <row r="248" spans="1:3" ht="12.75">
      <c r="A248" s="9" t="s">
        <v>1823</v>
      </c>
      <c r="B248" s="9" t="s">
        <v>1895</v>
      </c>
      <c r="C248" s="9">
        <v>17411</v>
      </c>
    </row>
    <row r="249" spans="1:3" ht="12.75">
      <c r="A249" s="9" t="s">
        <v>1823</v>
      </c>
      <c r="B249" s="9" t="s">
        <v>1896</v>
      </c>
      <c r="C249" s="9">
        <v>8083</v>
      </c>
    </row>
    <row r="250" spans="1:3" ht="12.75">
      <c r="A250" s="9" t="s">
        <v>1823</v>
      </c>
      <c r="B250" s="9" t="s">
        <v>1897</v>
      </c>
      <c r="C250" s="9">
        <v>4452</v>
      </c>
    </row>
    <row r="251" spans="1:3" ht="12.75">
      <c r="A251" s="9" t="s">
        <v>1823</v>
      </c>
      <c r="B251" s="9" t="s">
        <v>46</v>
      </c>
      <c r="C251" s="9">
        <v>37794</v>
      </c>
    </row>
    <row r="252" spans="1:3" ht="12.75">
      <c r="A252" s="9" t="s">
        <v>1823</v>
      </c>
      <c r="B252" s="9" t="s">
        <v>1898</v>
      </c>
      <c r="C252" s="9">
        <v>5851</v>
      </c>
    </row>
    <row r="253" spans="1:3" ht="12.75">
      <c r="A253" s="9" t="s">
        <v>1823</v>
      </c>
      <c r="B253" s="9" t="s">
        <v>1899</v>
      </c>
      <c r="C253" s="9">
        <v>7573</v>
      </c>
    </row>
    <row r="254" spans="1:3" ht="12.75">
      <c r="A254" s="9" t="s">
        <v>1823</v>
      </c>
      <c r="B254" s="9" t="s">
        <v>1900</v>
      </c>
      <c r="C254" s="9">
        <v>2829</v>
      </c>
    </row>
    <row r="255" spans="1:3" ht="12.75">
      <c r="A255" s="9" t="s">
        <v>1823</v>
      </c>
      <c r="B255" s="9" t="s">
        <v>1901</v>
      </c>
      <c r="C255" s="9">
        <v>0</v>
      </c>
    </row>
    <row r="256" spans="1:3" ht="12.75">
      <c r="A256" s="9" t="s">
        <v>1823</v>
      </c>
      <c r="B256" s="9" t="s">
        <v>1902</v>
      </c>
      <c r="C256" s="9">
        <v>0</v>
      </c>
    </row>
    <row r="257" spans="1:3" ht="12.75">
      <c r="A257" s="9" t="s">
        <v>1825</v>
      </c>
      <c r="B257" s="9" t="s">
        <v>2032</v>
      </c>
      <c r="C257" s="9">
        <v>9600</v>
      </c>
    </row>
    <row r="258" spans="1:3" ht="12.75">
      <c r="A258" s="9" t="s">
        <v>1831</v>
      </c>
      <c r="B258" s="9" t="s">
        <v>2033</v>
      </c>
      <c r="C258" s="9">
        <v>33064.87</v>
      </c>
    </row>
    <row r="259" spans="1:3" ht="12.75">
      <c r="A259" s="9" t="s">
        <v>1831</v>
      </c>
      <c r="B259" s="9" t="s">
        <v>2034</v>
      </c>
      <c r="C259" s="9">
        <v>6633.47</v>
      </c>
    </row>
    <row r="260" spans="1:3" ht="12.75">
      <c r="A260" s="9" t="s">
        <v>1831</v>
      </c>
      <c r="B260" s="9" t="s">
        <v>2035</v>
      </c>
      <c r="C260" s="9">
        <v>20220.98</v>
      </c>
    </row>
    <row r="261" spans="1:3" ht="12.75">
      <c r="A261" s="9" t="s">
        <v>1831</v>
      </c>
      <c r="B261" s="9" t="s">
        <v>2036</v>
      </c>
      <c r="C261" s="9">
        <v>47731.51</v>
      </c>
    </row>
    <row r="262" spans="1:3" ht="12.75">
      <c r="A262" s="9" t="s">
        <v>1831</v>
      </c>
      <c r="B262" s="9" t="s">
        <v>2037</v>
      </c>
      <c r="C262" s="9">
        <v>25188.1</v>
      </c>
    </row>
    <row r="263" spans="1:3" ht="12.75">
      <c r="A263" s="9" t="s">
        <v>1831</v>
      </c>
      <c r="B263" s="9" t="s">
        <v>2038</v>
      </c>
      <c r="C263" s="9">
        <v>56055.38</v>
      </c>
    </row>
    <row r="264" spans="1:3" ht="12.75">
      <c r="A264" s="9" t="s">
        <v>1831</v>
      </c>
      <c r="B264" s="9" t="s">
        <v>2039</v>
      </c>
      <c r="C264" s="9">
        <v>25000</v>
      </c>
    </row>
    <row r="265" spans="1:3" ht="12.75">
      <c r="A265" s="9" t="s">
        <v>1831</v>
      </c>
      <c r="B265" s="9" t="s">
        <v>1220</v>
      </c>
      <c r="C265" s="9">
        <v>25000</v>
      </c>
    </row>
    <row r="266" spans="1:3" ht="12.75">
      <c r="A266" s="9" t="s">
        <v>1831</v>
      </c>
      <c r="B266" s="9" t="s">
        <v>2040</v>
      </c>
      <c r="C266" s="9">
        <v>56844.52</v>
      </c>
    </row>
    <row r="267" spans="1:3" ht="12.75">
      <c r="A267" s="9" t="s">
        <v>1831</v>
      </c>
      <c r="B267" s="9" t="s">
        <v>2041</v>
      </c>
      <c r="C267" s="9">
        <v>15000</v>
      </c>
    </row>
    <row r="268" spans="1:3" ht="12.75">
      <c r="A268" s="9" t="s">
        <v>1831</v>
      </c>
      <c r="B268" s="9" t="s">
        <v>2042</v>
      </c>
      <c r="C268" s="9">
        <v>16759.74</v>
      </c>
    </row>
    <row r="269" spans="1:3" ht="12.75">
      <c r="A269" s="9" t="s">
        <v>1831</v>
      </c>
      <c r="B269" s="9" t="s">
        <v>1237</v>
      </c>
      <c r="C269" s="9">
        <v>129981.04</v>
      </c>
    </row>
    <row r="270" spans="1:3" ht="12.75">
      <c r="A270" s="9" t="s">
        <v>1831</v>
      </c>
      <c r="B270" s="9" t="s">
        <v>2043</v>
      </c>
      <c r="C270" s="9">
        <v>0</v>
      </c>
    </row>
    <row r="271" spans="1:3" ht="12.75">
      <c r="A271" s="9" t="s">
        <v>1831</v>
      </c>
      <c r="B271" s="9" t="s">
        <v>2044</v>
      </c>
      <c r="C271" s="9">
        <v>21209.68</v>
      </c>
    </row>
    <row r="272" spans="1:3" ht="12.75">
      <c r="A272" s="9" t="s">
        <v>1831</v>
      </c>
      <c r="B272" s="9" t="s">
        <v>2045</v>
      </c>
      <c r="C272" s="9">
        <v>113791.08</v>
      </c>
    </row>
    <row r="273" spans="1:3" ht="12.75">
      <c r="A273" s="9" t="s">
        <v>1831</v>
      </c>
      <c r="B273" s="9" t="s">
        <v>2046</v>
      </c>
      <c r="C273" s="9">
        <v>20000</v>
      </c>
    </row>
    <row r="274" spans="1:3" ht="12.75">
      <c r="A274" s="9" t="s">
        <v>1831</v>
      </c>
      <c r="B274" s="9" t="s">
        <v>7</v>
      </c>
      <c r="C274" s="9">
        <v>75715.07</v>
      </c>
    </row>
    <row r="275" spans="1:3" ht="12.75">
      <c r="A275" s="9" t="s">
        <v>1831</v>
      </c>
      <c r="B275" s="9" t="s">
        <v>2047</v>
      </c>
      <c r="C275" s="9">
        <v>30947.59</v>
      </c>
    </row>
    <row r="276" spans="1:3" ht="12.75">
      <c r="A276" s="9" t="s">
        <v>1831</v>
      </c>
      <c r="B276" s="9" t="s">
        <v>2048</v>
      </c>
      <c r="C276" s="9">
        <v>35511.92</v>
      </c>
    </row>
    <row r="277" spans="1:3" ht="12.75">
      <c r="A277" s="9" t="s">
        <v>1831</v>
      </c>
      <c r="B277" s="9" t="s">
        <v>2049</v>
      </c>
      <c r="C277" s="9">
        <v>62260.39</v>
      </c>
    </row>
    <row r="278" spans="1:3" ht="12.75">
      <c r="A278" s="9" t="s">
        <v>1831</v>
      </c>
      <c r="B278" s="9" t="s">
        <v>2050</v>
      </c>
      <c r="C278" s="9">
        <v>67720.04</v>
      </c>
    </row>
    <row r="279" spans="1:3" ht="12.75">
      <c r="A279" s="9" t="s">
        <v>1831</v>
      </c>
      <c r="B279" s="9" t="s">
        <v>2051</v>
      </c>
      <c r="C279" s="9">
        <v>60159.03</v>
      </c>
    </row>
    <row r="280" spans="1:3" ht="12.75">
      <c r="A280" s="9" t="s">
        <v>1831</v>
      </c>
      <c r="B280" s="9" t="s">
        <v>595</v>
      </c>
      <c r="C280" s="9">
        <v>54233.64</v>
      </c>
    </row>
    <row r="281" spans="1:3" ht="12.75">
      <c r="A281" s="9" t="s">
        <v>1831</v>
      </c>
      <c r="B281" s="9" t="s">
        <v>2052</v>
      </c>
      <c r="C281" s="9">
        <v>0</v>
      </c>
    </row>
    <row r="282" spans="1:3" ht="12.75">
      <c r="A282" s="9" t="s">
        <v>1831</v>
      </c>
      <c r="B282" s="9" t="s">
        <v>2053</v>
      </c>
      <c r="C282" s="9">
        <v>33666.15</v>
      </c>
    </row>
    <row r="283" spans="1:3" ht="12.75">
      <c r="A283" s="9" t="s">
        <v>1831</v>
      </c>
      <c r="B283" s="9" t="s">
        <v>2054</v>
      </c>
      <c r="C283" s="9">
        <v>25515.63</v>
      </c>
    </row>
    <row r="284" spans="1:3" ht="12.75">
      <c r="A284" s="9" t="s">
        <v>1831</v>
      </c>
      <c r="B284" s="9" t="s">
        <v>2055</v>
      </c>
      <c r="C284" s="9">
        <v>21209.68</v>
      </c>
    </row>
    <row r="285" spans="1:3" ht="12.75">
      <c r="A285" s="9" t="s">
        <v>1831</v>
      </c>
      <c r="B285" s="9" t="s">
        <v>2056</v>
      </c>
      <c r="C285" s="9">
        <v>21209.68</v>
      </c>
    </row>
    <row r="286" spans="1:3" ht="12.75">
      <c r="A286" s="9" t="s">
        <v>1831</v>
      </c>
      <c r="B286" s="9" t="s">
        <v>2057</v>
      </c>
      <c r="C286" s="9">
        <v>55000</v>
      </c>
    </row>
    <row r="287" spans="1:3" ht="12.75">
      <c r="A287" s="9" t="s">
        <v>1831</v>
      </c>
      <c r="B287" s="9" t="s">
        <v>2058</v>
      </c>
      <c r="C287" s="9">
        <v>108137</v>
      </c>
    </row>
    <row r="288" spans="1:3" ht="12.75">
      <c r="A288" s="9" t="s">
        <v>2059</v>
      </c>
      <c r="B288" s="9" t="s">
        <v>2060</v>
      </c>
      <c r="C288" s="9">
        <v>6000</v>
      </c>
    </row>
    <row r="289" spans="1:3" ht="12.75">
      <c r="A289" s="9" t="s">
        <v>2059</v>
      </c>
      <c r="B289" s="9" t="s">
        <v>2061</v>
      </c>
      <c r="C289" s="9">
        <v>2000</v>
      </c>
    </row>
    <row r="290" spans="1:3" ht="12.75">
      <c r="A290" s="9" t="s">
        <v>2059</v>
      </c>
      <c r="B290" s="9" t="s">
        <v>2062</v>
      </c>
      <c r="C290" s="9">
        <v>24000</v>
      </c>
    </row>
    <row r="291" spans="1:3" ht="12.75">
      <c r="A291" s="9" t="s">
        <v>2059</v>
      </c>
      <c r="B291" s="9" t="s">
        <v>2063</v>
      </c>
      <c r="C291" s="9">
        <v>29700</v>
      </c>
    </row>
    <row r="292" spans="1:3" ht="12.75">
      <c r="A292" s="9" t="s">
        <v>2059</v>
      </c>
      <c r="B292" s="9" t="s">
        <v>2064</v>
      </c>
      <c r="C292" s="9">
        <v>36000</v>
      </c>
    </row>
    <row r="293" spans="1:3" ht="12.75">
      <c r="A293" s="9" t="s">
        <v>2059</v>
      </c>
      <c r="B293" s="9" t="s">
        <v>2065</v>
      </c>
      <c r="C293" s="9">
        <v>14000</v>
      </c>
    </row>
    <row r="294" spans="1:3" ht="12.75">
      <c r="A294" s="9" t="s">
        <v>2059</v>
      </c>
      <c r="B294" s="9" t="s">
        <v>2066</v>
      </c>
      <c r="C294" s="9">
        <v>6650</v>
      </c>
    </row>
    <row r="295" spans="1:3" ht="12.75">
      <c r="A295" s="9" t="s">
        <v>2059</v>
      </c>
      <c r="B295" s="9" t="s">
        <v>2067</v>
      </c>
      <c r="C295" s="9">
        <v>27200</v>
      </c>
    </row>
    <row r="296" spans="1:3" ht="12.75">
      <c r="A296" s="9" t="s">
        <v>2059</v>
      </c>
      <c r="B296" s="9" t="s">
        <v>587</v>
      </c>
      <c r="C296" s="9">
        <v>7000</v>
      </c>
    </row>
    <row r="297" spans="1:3" ht="12.75">
      <c r="A297" s="9" t="s">
        <v>2059</v>
      </c>
      <c r="B297" s="9" t="s">
        <v>2068</v>
      </c>
      <c r="C297" s="9">
        <v>24000</v>
      </c>
    </row>
    <row r="298" spans="1:3" ht="12.75">
      <c r="A298" s="9" t="s">
        <v>2059</v>
      </c>
      <c r="B298" s="9" t="s">
        <v>2069</v>
      </c>
      <c r="C298" s="9">
        <v>13000</v>
      </c>
    </row>
    <row r="299" spans="1:3" ht="12.75">
      <c r="A299" s="9" t="s">
        <v>2059</v>
      </c>
      <c r="B299" s="9" t="s">
        <v>2070</v>
      </c>
      <c r="C299" s="9">
        <v>35000</v>
      </c>
    </row>
    <row r="300" spans="1:3" ht="12.75">
      <c r="A300" s="9" t="s">
        <v>2059</v>
      </c>
      <c r="B300" s="9" t="s">
        <v>2071</v>
      </c>
      <c r="C300" s="9">
        <v>3000</v>
      </c>
    </row>
    <row r="301" spans="1:3" ht="12.75">
      <c r="A301" s="9" t="s">
        <v>2059</v>
      </c>
      <c r="B301" s="9" t="s">
        <v>2072</v>
      </c>
      <c r="C301" s="9">
        <v>24000</v>
      </c>
    </row>
    <row r="302" spans="1:3" ht="12.75">
      <c r="A302" s="9" t="s">
        <v>2059</v>
      </c>
      <c r="B302" s="9" t="s">
        <v>2073</v>
      </c>
      <c r="C302" s="9">
        <v>9500</v>
      </c>
    </row>
    <row r="303" spans="1:3" ht="12.75">
      <c r="A303" s="9" t="s">
        <v>2059</v>
      </c>
      <c r="B303" s="9" t="s">
        <v>2074</v>
      </c>
      <c r="C303" s="9">
        <v>33000</v>
      </c>
    </row>
    <row r="304" spans="1:3" ht="12.75">
      <c r="A304" s="9" t="s">
        <v>2059</v>
      </c>
      <c r="B304" s="9" t="s">
        <v>2075</v>
      </c>
      <c r="C304" s="9">
        <v>22000</v>
      </c>
    </row>
    <row r="305" spans="1:3" ht="12.75">
      <c r="A305" s="9" t="s">
        <v>2059</v>
      </c>
      <c r="B305" s="9" t="s">
        <v>150</v>
      </c>
      <c r="C305" s="9">
        <v>25000</v>
      </c>
    </row>
    <row r="306" spans="1:3" ht="12.75">
      <c r="A306" s="9" t="s">
        <v>2059</v>
      </c>
      <c r="B306" s="9" t="s">
        <v>2076</v>
      </c>
      <c r="C306" s="9">
        <v>10000</v>
      </c>
    </row>
    <row r="307" spans="1:3" ht="12.75">
      <c r="A307" s="9" t="s">
        <v>2059</v>
      </c>
      <c r="B307" s="9" t="s">
        <v>2077</v>
      </c>
      <c r="C307" s="9">
        <v>12000</v>
      </c>
    </row>
    <row r="308" spans="1:3" ht="12.75">
      <c r="A308" s="9" t="s">
        <v>2059</v>
      </c>
      <c r="B308" s="9" t="s">
        <v>2078</v>
      </c>
      <c r="C308" s="9">
        <v>25000</v>
      </c>
    </row>
    <row r="309" spans="1:3" ht="12.75">
      <c r="A309" s="9" t="s">
        <v>2059</v>
      </c>
      <c r="B309" s="9" t="s">
        <v>2079</v>
      </c>
      <c r="C309" s="9">
        <v>8000</v>
      </c>
    </row>
    <row r="310" spans="1:3" ht="12.75">
      <c r="A310" s="9" t="s">
        <v>2059</v>
      </c>
      <c r="B310" s="9" t="s">
        <v>2080</v>
      </c>
      <c r="C310" s="9">
        <v>16650</v>
      </c>
    </row>
    <row r="311" spans="1:3" ht="12.75">
      <c r="A311" s="9" t="s">
        <v>2059</v>
      </c>
      <c r="B311" s="9" t="s">
        <v>2081</v>
      </c>
      <c r="C311" s="9">
        <v>8000</v>
      </c>
    </row>
    <row r="312" spans="1:3" ht="12.75">
      <c r="A312" s="9" t="s">
        <v>2059</v>
      </c>
      <c r="B312" s="9" t="s">
        <v>2082</v>
      </c>
      <c r="C312" s="9">
        <v>54000</v>
      </c>
    </row>
    <row r="313" spans="1:3" ht="12.75">
      <c r="A313" s="9" t="s">
        <v>2059</v>
      </c>
      <c r="B313" s="9" t="s">
        <v>21</v>
      </c>
      <c r="C313" s="9">
        <v>120000</v>
      </c>
    </row>
    <row r="314" spans="1:3" ht="12.75">
      <c r="A314" s="9" t="s">
        <v>2059</v>
      </c>
      <c r="B314" s="9" t="s">
        <v>2083</v>
      </c>
      <c r="C314" s="9">
        <v>18000</v>
      </c>
    </row>
    <row r="315" spans="1:3" ht="12.75">
      <c r="A315" s="9" t="s">
        <v>1835</v>
      </c>
      <c r="B315" s="9" t="s">
        <v>2084</v>
      </c>
      <c r="C315" s="9">
        <v>20000</v>
      </c>
    </row>
    <row r="316" spans="1:3" ht="12.75">
      <c r="A316" s="9" t="s">
        <v>1835</v>
      </c>
      <c r="B316" s="9" t="s">
        <v>595</v>
      </c>
      <c r="C316" s="9">
        <v>20000</v>
      </c>
    </row>
    <row r="317" spans="1:3" ht="12.75">
      <c r="A317" s="9" t="s">
        <v>1078</v>
      </c>
      <c r="B317" s="11" t="s">
        <v>2085</v>
      </c>
      <c r="C317" s="9">
        <v>350</v>
      </c>
    </row>
    <row r="318" spans="1:3" ht="12.75">
      <c r="A318" s="9" t="s">
        <v>1078</v>
      </c>
      <c r="B318" s="11" t="s">
        <v>2086</v>
      </c>
      <c r="C318" s="9">
        <v>72858</v>
      </c>
    </row>
    <row r="319" spans="1:3" ht="12.75">
      <c r="A319" s="9" t="s">
        <v>1078</v>
      </c>
      <c r="B319" s="11" t="s">
        <v>2087</v>
      </c>
      <c r="C319" s="9">
        <v>10555.98</v>
      </c>
    </row>
    <row r="320" spans="1:3" ht="12.75">
      <c r="A320" s="9" t="s">
        <v>1078</v>
      </c>
      <c r="B320" s="11" t="s">
        <v>2088</v>
      </c>
      <c r="C320" s="9">
        <v>50000</v>
      </c>
    </row>
    <row r="321" spans="1:3" ht="12.75">
      <c r="A321" s="9" t="s">
        <v>1078</v>
      </c>
      <c r="B321" s="11" t="s">
        <v>2089</v>
      </c>
      <c r="C321" s="9">
        <v>16250</v>
      </c>
    </row>
    <row r="322" spans="1:3" ht="12.75">
      <c r="A322" s="9" t="s">
        <v>1078</v>
      </c>
      <c r="B322" s="11" t="s">
        <v>2090</v>
      </c>
      <c r="C322" s="9">
        <v>1575</v>
      </c>
    </row>
    <row r="323" spans="1:3" ht="12.75">
      <c r="A323" s="9" t="s">
        <v>1078</v>
      </c>
      <c r="B323" s="11" t="s">
        <v>2091</v>
      </c>
      <c r="C323" s="9">
        <v>18012.5</v>
      </c>
    </row>
    <row r="324" spans="1:3" ht="12.75">
      <c r="A324" s="9" t="s">
        <v>1078</v>
      </c>
      <c r="B324" s="11" t="s">
        <v>2092</v>
      </c>
      <c r="C324" s="9">
        <v>20341.82</v>
      </c>
    </row>
    <row r="325" spans="1:3" ht="12.75">
      <c r="A325" s="9" t="s">
        <v>1078</v>
      </c>
      <c r="B325" s="11" t="s">
        <v>2093</v>
      </c>
      <c r="C325" s="9">
        <v>4500</v>
      </c>
    </row>
    <row r="326" spans="1:3" ht="12.75">
      <c r="A326" s="9" t="s">
        <v>1078</v>
      </c>
      <c r="B326" s="11" t="s">
        <v>2094</v>
      </c>
      <c r="C326" s="9">
        <v>23828.6</v>
      </c>
    </row>
    <row r="327" spans="1:3" ht="12.75">
      <c r="A327" s="9" t="s">
        <v>1078</v>
      </c>
      <c r="B327" s="11" t="s">
        <v>2095</v>
      </c>
      <c r="C327" s="9">
        <v>11000</v>
      </c>
    </row>
    <row r="328" spans="1:3" ht="12.75">
      <c r="A328" s="9" t="s">
        <v>1080</v>
      </c>
      <c r="B328" s="9" t="s">
        <v>508</v>
      </c>
      <c r="C328" s="9">
        <v>24000</v>
      </c>
    </row>
    <row r="329" spans="1:3" ht="12.75">
      <c r="A329" s="9" t="s">
        <v>1080</v>
      </c>
      <c r="B329" s="9" t="s">
        <v>511</v>
      </c>
      <c r="C329" s="9">
        <v>40000</v>
      </c>
    </row>
    <row r="330" spans="1:3" ht="12.75">
      <c r="A330" s="9" t="s">
        <v>1080</v>
      </c>
      <c r="B330" s="9" t="s">
        <v>517</v>
      </c>
      <c r="C330" s="9">
        <v>24000</v>
      </c>
    </row>
    <row r="331" spans="1:3" ht="12.75">
      <c r="A331" s="9" t="s">
        <v>1080</v>
      </c>
      <c r="B331" s="9" t="s">
        <v>2096</v>
      </c>
      <c r="C331" s="9">
        <v>24000</v>
      </c>
    </row>
    <row r="332" spans="1:3" ht="12.75">
      <c r="A332" s="9" t="s">
        <v>1080</v>
      </c>
      <c r="B332" s="9" t="s">
        <v>2097</v>
      </c>
      <c r="C332" s="9">
        <v>24000</v>
      </c>
    </row>
    <row r="333" spans="1:3" ht="12.75">
      <c r="A333" s="9" t="s">
        <v>1080</v>
      </c>
      <c r="B333" s="9" t="s">
        <v>513</v>
      </c>
      <c r="C333" s="9">
        <v>40000</v>
      </c>
    </row>
    <row r="334" spans="1:3" ht="12.75">
      <c r="A334" s="9" t="s">
        <v>1080</v>
      </c>
      <c r="B334" s="9" t="s">
        <v>512</v>
      </c>
      <c r="C334" s="9">
        <v>15000</v>
      </c>
    </row>
    <row r="335" spans="1:3" ht="12.75">
      <c r="A335" s="9" t="s">
        <v>1080</v>
      </c>
      <c r="B335" s="9" t="s">
        <v>518</v>
      </c>
      <c r="C335" s="9">
        <v>30000</v>
      </c>
    </row>
    <row r="336" spans="1:3" ht="12.75">
      <c r="A336" s="9" t="s">
        <v>1080</v>
      </c>
      <c r="B336" s="9" t="s">
        <v>516</v>
      </c>
      <c r="C336" s="9">
        <v>20000</v>
      </c>
    </row>
    <row r="337" spans="1:3" ht="12.75">
      <c r="A337" s="9" t="s">
        <v>1086</v>
      </c>
      <c r="B337" s="9" t="s">
        <v>2098</v>
      </c>
      <c r="C337" s="9">
        <v>2554.17</v>
      </c>
    </row>
    <row r="338" spans="1:3" ht="12.75">
      <c r="A338" s="9" t="s">
        <v>1076</v>
      </c>
      <c r="B338" s="9" t="s">
        <v>2099</v>
      </c>
      <c r="C338" s="9">
        <v>7500</v>
      </c>
    </row>
    <row r="339" spans="1:3" ht="12.75">
      <c r="A339" s="9" t="s">
        <v>1092</v>
      </c>
      <c r="B339" s="9" t="s">
        <v>1152</v>
      </c>
      <c r="C339" s="9">
        <v>22610</v>
      </c>
    </row>
    <row r="340" spans="1:3" ht="12.75">
      <c r="A340" s="9" t="s">
        <v>1092</v>
      </c>
      <c r="B340" s="9" t="s">
        <v>2100</v>
      </c>
      <c r="C340" s="9">
        <v>21000</v>
      </c>
    </row>
    <row r="341" spans="1:3" ht="12.75">
      <c r="A341" s="9" t="s">
        <v>1092</v>
      </c>
      <c r="B341" s="9" t="s">
        <v>2101</v>
      </c>
      <c r="C341" s="9">
        <v>4500</v>
      </c>
    </row>
    <row r="342" spans="1:3" ht="12.75">
      <c r="A342" s="9" t="s">
        <v>1092</v>
      </c>
      <c r="B342" s="9" t="s">
        <v>2102</v>
      </c>
      <c r="C342" s="9">
        <v>33922.63</v>
      </c>
    </row>
    <row r="343" spans="1:3" ht="12.75">
      <c r="A343" s="9" t="s">
        <v>1092</v>
      </c>
      <c r="B343" s="9" t="s">
        <v>2103</v>
      </c>
      <c r="C343" s="9">
        <v>28000</v>
      </c>
    </row>
    <row r="344" spans="1:3" ht="12.75">
      <c r="A344" s="9" t="s">
        <v>1092</v>
      </c>
      <c r="B344" s="9" t="s">
        <v>2104</v>
      </c>
      <c r="C344" s="9">
        <v>1505</v>
      </c>
    </row>
    <row r="345" spans="1:3" ht="12.75">
      <c r="A345" s="9" t="s">
        <v>1092</v>
      </c>
      <c r="B345" s="9" t="s">
        <v>2105</v>
      </c>
      <c r="C345" s="9">
        <v>7800</v>
      </c>
    </row>
    <row r="346" spans="1:3" ht="12.75">
      <c r="A346" s="9" t="s">
        <v>1092</v>
      </c>
      <c r="B346" s="9" t="s">
        <v>1205</v>
      </c>
      <c r="C346" s="9">
        <v>94642</v>
      </c>
    </row>
    <row r="347" spans="1:3" ht="12.75">
      <c r="A347" s="9" t="s">
        <v>1092</v>
      </c>
      <c r="B347" s="9" t="s">
        <v>2106</v>
      </c>
      <c r="C347" s="9">
        <v>48000</v>
      </c>
    </row>
    <row r="348" spans="1:3" ht="12.75">
      <c r="A348" s="9" t="s">
        <v>1092</v>
      </c>
      <c r="B348" s="9" t="s">
        <v>2107</v>
      </c>
      <c r="C348" s="9">
        <v>45000</v>
      </c>
    </row>
    <row r="349" spans="1:3" ht="12.75">
      <c r="A349" s="9" t="s">
        <v>1092</v>
      </c>
      <c r="B349" s="9" t="s">
        <v>2108</v>
      </c>
      <c r="C349" s="9">
        <v>115000</v>
      </c>
    </row>
    <row r="350" spans="1:3" ht="12.75">
      <c r="A350" s="9" t="s">
        <v>1092</v>
      </c>
      <c r="B350" s="9" t="s">
        <v>2109</v>
      </c>
      <c r="C350" s="9">
        <v>128743</v>
      </c>
    </row>
    <row r="351" spans="1:3" ht="12.75">
      <c r="A351" s="9" t="s">
        <v>1092</v>
      </c>
      <c r="B351" s="9" t="s">
        <v>2110</v>
      </c>
      <c r="C351" s="9">
        <v>20250</v>
      </c>
    </row>
    <row r="352" spans="1:3" ht="12.75">
      <c r="A352" s="9" t="s">
        <v>1092</v>
      </c>
      <c r="B352" s="9" t="s">
        <v>2111</v>
      </c>
      <c r="C352" s="9">
        <v>11434</v>
      </c>
    </row>
    <row r="353" spans="1:3" ht="12.75">
      <c r="A353" s="9" t="s">
        <v>1092</v>
      </c>
      <c r="B353" s="9" t="s">
        <v>2112</v>
      </c>
      <c r="C353" s="9">
        <v>12000</v>
      </c>
    </row>
    <row r="354" spans="1:3" ht="12.75">
      <c r="A354" s="9" t="s">
        <v>1092</v>
      </c>
      <c r="B354" s="9" t="s">
        <v>2113</v>
      </c>
      <c r="C354" s="9">
        <v>1800</v>
      </c>
    </row>
    <row r="355" spans="1:3" ht="12.75">
      <c r="A355" s="9" t="s">
        <v>1092</v>
      </c>
      <c r="B355" s="9" t="s">
        <v>2114</v>
      </c>
      <c r="C355" s="9">
        <v>29392</v>
      </c>
    </row>
    <row r="356" spans="1:3" ht="12.75">
      <c r="A356" s="9" t="s">
        <v>1092</v>
      </c>
      <c r="B356" s="9" t="s">
        <v>2115</v>
      </c>
      <c r="C356" s="9">
        <v>1732.5</v>
      </c>
    </row>
    <row r="357" spans="1:3" ht="12.75">
      <c r="A357" s="9" t="s">
        <v>1092</v>
      </c>
      <c r="B357" s="9" t="s">
        <v>2116</v>
      </c>
      <c r="C357" s="9">
        <v>57054.75</v>
      </c>
    </row>
    <row r="358" spans="1:3" ht="12.75">
      <c r="A358" s="9" t="s">
        <v>1092</v>
      </c>
      <c r="B358" s="9" t="s">
        <v>2117</v>
      </c>
      <c r="C358" s="9">
        <v>9998.82</v>
      </c>
    </row>
    <row r="359" spans="1:3" ht="12.75">
      <c r="A359" s="9" t="s">
        <v>1092</v>
      </c>
      <c r="B359" s="9" t="s">
        <v>2118</v>
      </c>
      <c r="C359" s="9">
        <v>16200</v>
      </c>
    </row>
    <row r="360" spans="1:3" ht="12.75">
      <c r="A360" s="9" t="s">
        <v>1092</v>
      </c>
      <c r="B360" s="9" t="s">
        <v>1092</v>
      </c>
      <c r="C360" s="9">
        <v>60000</v>
      </c>
    </row>
    <row r="361" spans="1:3" ht="12.75">
      <c r="A361" s="9" t="s">
        <v>1092</v>
      </c>
      <c r="B361" s="9" t="s">
        <v>2119</v>
      </c>
      <c r="C361" s="9">
        <v>31250</v>
      </c>
    </row>
    <row r="362" spans="1:3" ht="12.75">
      <c r="A362" s="9" t="s">
        <v>1092</v>
      </c>
      <c r="B362" s="9" t="s">
        <v>2120</v>
      </c>
      <c r="C362" s="9">
        <v>102935.48</v>
      </c>
    </row>
    <row r="363" spans="1:3" ht="12.75">
      <c r="A363" s="9" t="s">
        <v>1092</v>
      </c>
      <c r="B363" s="9" t="s">
        <v>2121</v>
      </c>
      <c r="C363" s="9">
        <v>16942.5</v>
      </c>
    </row>
    <row r="364" spans="1:3" ht="12.75">
      <c r="A364" s="9" t="s">
        <v>1092</v>
      </c>
      <c r="B364" s="9" t="s">
        <v>2122</v>
      </c>
      <c r="C364" s="9">
        <v>16120</v>
      </c>
    </row>
    <row r="365" spans="1:3" ht="12.75">
      <c r="A365" s="9" t="s">
        <v>1092</v>
      </c>
      <c r="B365" s="9" t="s">
        <v>1870</v>
      </c>
      <c r="C365" s="9">
        <v>68200</v>
      </c>
    </row>
    <row r="366" spans="1:3" ht="12.75">
      <c r="A366" s="9" t="s">
        <v>1092</v>
      </c>
      <c r="B366" s="9" t="s">
        <v>2123</v>
      </c>
      <c r="C366" s="9">
        <v>57351.8</v>
      </c>
    </row>
    <row r="367" spans="1:3" ht="12.75">
      <c r="A367" s="9" t="s">
        <v>1092</v>
      </c>
      <c r="B367" s="9" t="s">
        <v>2124</v>
      </c>
      <c r="C367" s="9">
        <v>35000</v>
      </c>
    </row>
    <row r="368" spans="1:3" ht="12.75">
      <c r="A368" s="9" t="s">
        <v>1092</v>
      </c>
      <c r="B368" s="9" t="s">
        <v>2125</v>
      </c>
      <c r="C368" s="9">
        <v>115860</v>
      </c>
    </row>
    <row r="369" spans="1:3" ht="12.75">
      <c r="A369" s="9" t="s">
        <v>1092</v>
      </c>
      <c r="B369" s="9" t="s">
        <v>2126</v>
      </c>
      <c r="C369" s="9">
        <v>22818.5</v>
      </c>
    </row>
    <row r="370" spans="1:3" ht="12.75">
      <c r="A370" s="9" t="s">
        <v>1092</v>
      </c>
      <c r="B370" s="9" t="s">
        <v>2127</v>
      </c>
      <c r="C370" s="9">
        <v>5887.5</v>
      </c>
    </row>
    <row r="371" spans="1:3" ht="12.75">
      <c r="A371" s="9" t="s">
        <v>1092</v>
      </c>
      <c r="B371" s="9" t="s">
        <v>2128</v>
      </c>
      <c r="C371" s="9">
        <v>9000</v>
      </c>
    </row>
    <row r="372" spans="1:3" ht="12.75">
      <c r="A372" s="9" t="s">
        <v>1092</v>
      </c>
      <c r="B372" s="9" t="s">
        <v>2129</v>
      </c>
      <c r="C372" s="9">
        <v>33000</v>
      </c>
    </row>
    <row r="373" spans="1:3" ht="12.75">
      <c r="A373" s="9" t="s">
        <v>1092</v>
      </c>
      <c r="B373" s="9" t="s">
        <v>2130</v>
      </c>
      <c r="C373" s="9">
        <v>14016.5</v>
      </c>
    </row>
    <row r="374" spans="1:3" ht="12.75">
      <c r="A374" s="9" t="s">
        <v>1092</v>
      </c>
      <c r="B374" s="9" t="s">
        <v>2131</v>
      </c>
      <c r="C374" s="9">
        <v>48000</v>
      </c>
    </row>
    <row r="375" spans="1:3" ht="12.75">
      <c r="A375" s="9" t="s">
        <v>1092</v>
      </c>
      <c r="B375" s="9" t="s">
        <v>2132</v>
      </c>
      <c r="C375" s="9">
        <v>10000</v>
      </c>
    </row>
    <row r="376" spans="1:3" ht="12.75">
      <c r="A376" s="9" t="s">
        <v>1092</v>
      </c>
      <c r="B376" s="9" t="s">
        <v>181</v>
      </c>
      <c r="C376" s="9">
        <v>40373.5</v>
      </c>
    </row>
    <row r="377" spans="1:3" ht="12.75">
      <c r="A377" s="9" t="s">
        <v>1092</v>
      </c>
      <c r="B377" s="9" t="s">
        <v>2133</v>
      </c>
      <c r="C377" s="9">
        <v>8380</v>
      </c>
    </row>
    <row r="378" spans="1:3" ht="12.75">
      <c r="A378" s="9" t="s">
        <v>1092</v>
      </c>
      <c r="B378" s="9" t="s">
        <v>2134</v>
      </c>
      <c r="C378" s="9">
        <v>15000</v>
      </c>
    </row>
    <row r="379" spans="1:3" ht="12.75">
      <c r="A379" s="9" t="s">
        <v>1093</v>
      </c>
      <c r="B379" s="9" t="s">
        <v>2135</v>
      </c>
      <c r="C379" s="9">
        <v>37939</v>
      </c>
    </row>
    <row r="380" spans="1:3" ht="12.75">
      <c r="A380" s="9" t="s">
        <v>1093</v>
      </c>
      <c r="B380" s="9" t="s">
        <v>2136</v>
      </c>
      <c r="C380" s="9">
        <v>24440</v>
      </c>
    </row>
    <row r="381" spans="1:3" ht="12.75">
      <c r="A381" s="9" t="s">
        <v>1093</v>
      </c>
      <c r="B381" s="9" t="s">
        <v>2137</v>
      </c>
      <c r="C381" s="9">
        <v>31114</v>
      </c>
    </row>
    <row r="382" spans="1:3" ht="12.75">
      <c r="A382" s="9" t="s">
        <v>1093</v>
      </c>
      <c r="B382" s="9" t="s">
        <v>1178</v>
      </c>
      <c r="C382" s="9">
        <v>7087</v>
      </c>
    </row>
    <row r="383" spans="1:3" ht="12.75">
      <c r="A383" s="9" t="s">
        <v>1093</v>
      </c>
      <c r="B383" s="9" t="s">
        <v>2138</v>
      </c>
      <c r="C383" s="9">
        <v>41435</v>
      </c>
    </row>
    <row r="384" spans="1:3" ht="12.75">
      <c r="A384" s="9" t="s">
        <v>1093</v>
      </c>
      <c r="B384" s="9" t="s">
        <v>2139</v>
      </c>
      <c r="C384" s="9">
        <v>53715</v>
      </c>
    </row>
    <row r="385" spans="1:3" ht="12.75">
      <c r="A385" s="9" t="s">
        <v>1093</v>
      </c>
      <c r="B385" s="9" t="s">
        <v>2140</v>
      </c>
      <c r="C385" s="9">
        <v>41913</v>
      </c>
    </row>
    <row r="386" spans="1:3" ht="12.75">
      <c r="A386" s="9" t="s">
        <v>1093</v>
      </c>
      <c r="B386" s="9" t="s">
        <v>2141</v>
      </c>
      <c r="C386" s="9">
        <v>32230</v>
      </c>
    </row>
    <row r="387" spans="1:3" ht="12.75">
      <c r="A387" s="9" t="s">
        <v>1093</v>
      </c>
      <c r="B387" s="9" t="s">
        <v>2142</v>
      </c>
      <c r="C387" s="9">
        <v>44739</v>
      </c>
    </row>
    <row r="388" spans="1:3" ht="12.75">
      <c r="A388" s="9" t="s">
        <v>1093</v>
      </c>
      <c r="B388" s="9" t="s">
        <v>2143</v>
      </c>
      <c r="C388" s="9">
        <v>18335</v>
      </c>
    </row>
    <row r="389" spans="1:3" ht="12.75">
      <c r="A389" s="9" t="s">
        <v>1093</v>
      </c>
      <c r="B389" s="9" t="s">
        <v>2144</v>
      </c>
      <c r="C389" s="9">
        <v>21312</v>
      </c>
    </row>
    <row r="390" spans="1:3" ht="12.75">
      <c r="A390" s="9" t="s">
        <v>1093</v>
      </c>
      <c r="B390" s="9" t="s">
        <v>2145</v>
      </c>
      <c r="C390" s="9">
        <v>24137</v>
      </c>
    </row>
    <row r="391" spans="1:3" ht="12.75">
      <c r="A391" s="9" t="s">
        <v>1093</v>
      </c>
      <c r="B391" s="9" t="s">
        <v>2146</v>
      </c>
      <c r="C391" s="9">
        <v>15747</v>
      </c>
    </row>
    <row r="392" spans="1:3" ht="12.75">
      <c r="A392" s="9" t="s">
        <v>1093</v>
      </c>
      <c r="B392" s="9" t="s">
        <v>2147</v>
      </c>
      <c r="C392" s="9">
        <v>18048</v>
      </c>
    </row>
    <row r="393" spans="1:3" ht="12.75">
      <c r="A393" s="9" t="s">
        <v>1093</v>
      </c>
      <c r="B393" s="9" t="s">
        <v>2148</v>
      </c>
      <c r="C393" s="9">
        <v>27025</v>
      </c>
    </row>
    <row r="394" spans="1:3" ht="12.75">
      <c r="A394" s="9" t="s">
        <v>1093</v>
      </c>
      <c r="B394" s="9" t="s">
        <v>2149</v>
      </c>
      <c r="C394" s="9">
        <v>39626</v>
      </c>
    </row>
    <row r="395" spans="1:3" ht="12.75">
      <c r="A395" s="9" t="s">
        <v>1093</v>
      </c>
      <c r="B395" s="9" t="s">
        <v>2150</v>
      </c>
      <c r="C395" s="9">
        <v>37000</v>
      </c>
    </row>
    <row r="396" spans="1:3" ht="12.75">
      <c r="A396" s="9" t="s">
        <v>1093</v>
      </c>
      <c r="B396" s="9" t="s">
        <v>2151</v>
      </c>
      <c r="C396" s="9">
        <v>8785</v>
      </c>
    </row>
    <row r="397" spans="1:3" ht="12.75">
      <c r="A397" s="9" t="s">
        <v>1093</v>
      </c>
      <c r="B397" s="9" t="s">
        <v>2152</v>
      </c>
      <c r="C397" s="9">
        <v>10000</v>
      </c>
    </row>
    <row r="398" spans="1:3" ht="12.75">
      <c r="A398" s="9" t="s">
        <v>1093</v>
      </c>
      <c r="B398" s="9" t="s">
        <v>2153</v>
      </c>
      <c r="C398" s="9">
        <v>2000</v>
      </c>
    </row>
    <row r="399" spans="1:3" ht="12.75">
      <c r="A399" s="9" t="s">
        <v>1093</v>
      </c>
      <c r="B399" s="9" t="s">
        <v>2154</v>
      </c>
      <c r="C399" s="9">
        <v>32745</v>
      </c>
    </row>
    <row r="400" spans="1:3" ht="12.75">
      <c r="A400" s="9" t="s">
        <v>1093</v>
      </c>
      <c r="B400" s="9" t="s">
        <v>2155</v>
      </c>
      <c r="C400" s="9">
        <v>32071</v>
      </c>
    </row>
    <row r="401" spans="1:3" ht="12.75">
      <c r="A401" s="9" t="s">
        <v>1093</v>
      </c>
      <c r="B401" s="9" t="s">
        <v>2156</v>
      </c>
      <c r="C401" s="9">
        <v>15278</v>
      </c>
    </row>
    <row r="402" spans="1:3" ht="12.75">
      <c r="A402" s="9" t="s">
        <v>1093</v>
      </c>
      <c r="B402" s="9" t="s">
        <v>2157</v>
      </c>
      <c r="C402" s="9">
        <v>79084</v>
      </c>
    </row>
    <row r="403" spans="1:3" ht="12.75">
      <c r="A403" s="9" t="s">
        <v>1093</v>
      </c>
      <c r="B403" s="9" t="s">
        <v>2158</v>
      </c>
      <c r="C403" s="9">
        <v>33206</v>
      </c>
    </row>
    <row r="404" spans="1:3" ht="12.75">
      <c r="A404" s="9" t="s">
        <v>1093</v>
      </c>
      <c r="B404" s="9" t="s">
        <v>2159</v>
      </c>
      <c r="C404" s="9">
        <v>24332</v>
      </c>
    </row>
    <row r="405" spans="1:3" ht="12.75">
      <c r="A405" s="9" t="s">
        <v>1093</v>
      </c>
      <c r="B405" s="9" t="s">
        <v>2160</v>
      </c>
      <c r="C405" s="9">
        <v>44745</v>
      </c>
    </row>
    <row r="406" spans="1:3" ht="12.75">
      <c r="A406" s="9" t="s">
        <v>1093</v>
      </c>
      <c r="B406" s="9" t="s">
        <v>2161</v>
      </c>
      <c r="C406" s="9">
        <v>5583</v>
      </c>
    </row>
    <row r="407" spans="1:3" ht="12.75">
      <c r="A407" s="9" t="s">
        <v>1093</v>
      </c>
      <c r="B407" s="9" t="s">
        <v>2162</v>
      </c>
      <c r="C407" s="9">
        <v>40243</v>
      </c>
    </row>
    <row r="408" spans="1:3" ht="12.75">
      <c r="A408" s="9" t="s">
        <v>1093</v>
      </c>
      <c r="B408" s="9" t="s">
        <v>2163</v>
      </c>
      <c r="C408" s="9">
        <v>25149</v>
      </c>
    </row>
    <row r="409" spans="1:3" ht="12.75">
      <c r="A409" s="9" t="s">
        <v>1093</v>
      </c>
      <c r="B409" s="9" t="s">
        <v>2164</v>
      </c>
      <c r="C409" s="9">
        <v>37395</v>
      </c>
    </row>
    <row r="410" spans="1:3" ht="12.75">
      <c r="A410" s="9" t="s">
        <v>1093</v>
      </c>
      <c r="B410" s="9" t="s">
        <v>2165</v>
      </c>
      <c r="C410" s="9">
        <v>19879</v>
      </c>
    </row>
    <row r="411" spans="1:3" ht="12.75">
      <c r="A411" s="9" t="s">
        <v>1093</v>
      </c>
      <c r="B411" s="9" t="s">
        <v>2166</v>
      </c>
      <c r="C411" s="9">
        <v>23047</v>
      </c>
    </row>
    <row r="412" spans="1:3" ht="12.75">
      <c r="A412" s="9" t="s">
        <v>1093</v>
      </c>
      <c r="B412" s="9" t="s">
        <v>2167</v>
      </c>
      <c r="C412" s="9">
        <v>13405</v>
      </c>
    </row>
    <row r="413" spans="1:3" ht="12.75">
      <c r="A413" s="9" t="s">
        <v>1093</v>
      </c>
      <c r="B413" s="9" t="s">
        <v>2168</v>
      </c>
      <c r="C413" s="9">
        <v>33147</v>
      </c>
    </row>
    <row r="414" spans="1:3" ht="12.75">
      <c r="A414" s="9" t="s">
        <v>1093</v>
      </c>
      <c r="B414" s="9" t="s">
        <v>516</v>
      </c>
      <c r="C414" s="9">
        <v>39448</v>
      </c>
    </row>
    <row r="415" spans="1:3" ht="12.75">
      <c r="A415" s="9" t="s">
        <v>1093</v>
      </c>
      <c r="B415" s="9" t="s">
        <v>2169</v>
      </c>
      <c r="C415" s="9">
        <v>36774</v>
      </c>
    </row>
    <row r="416" spans="1:3" ht="12.75">
      <c r="A416" s="9" t="s">
        <v>1093</v>
      </c>
      <c r="B416" s="9" t="s">
        <v>2170</v>
      </c>
      <c r="C416" s="9">
        <v>7500</v>
      </c>
    </row>
    <row r="417" spans="1:3" ht="12.75">
      <c r="A417" s="9" t="s">
        <v>1093</v>
      </c>
      <c r="B417" s="9" t="s">
        <v>2171</v>
      </c>
      <c r="C417" s="9">
        <v>66570</v>
      </c>
    </row>
    <row r="418" spans="1:3" ht="12.75">
      <c r="A418" s="9" t="s">
        <v>1093</v>
      </c>
      <c r="B418" s="9" t="s">
        <v>2172</v>
      </c>
      <c r="C418" s="9">
        <v>45541</v>
      </c>
    </row>
    <row r="419" spans="1:3" ht="12.75">
      <c r="A419" s="9" t="s">
        <v>1099</v>
      </c>
      <c r="B419" s="9" t="s">
        <v>1145</v>
      </c>
      <c r="C419" s="9">
        <v>54256.48</v>
      </c>
    </row>
    <row r="420" spans="1:3" ht="12.75">
      <c r="A420" s="9" t="s">
        <v>1099</v>
      </c>
      <c r="B420" s="9" t="s">
        <v>2173</v>
      </c>
      <c r="C420" s="9">
        <v>4097.11</v>
      </c>
    </row>
    <row r="421" spans="1:3" ht="12.75">
      <c r="A421" s="9" t="s">
        <v>1099</v>
      </c>
      <c r="B421" s="9" t="s">
        <v>2174</v>
      </c>
      <c r="C421" s="9">
        <v>8547.5</v>
      </c>
    </row>
    <row r="422" spans="1:3" ht="12.75">
      <c r="A422" s="9" t="s">
        <v>1099</v>
      </c>
      <c r="B422" s="9" t="s">
        <v>2175</v>
      </c>
      <c r="C422" s="9">
        <v>42481.23</v>
      </c>
    </row>
    <row r="423" spans="1:3" ht="12.75">
      <c r="A423" s="9" t="s">
        <v>1099</v>
      </c>
      <c r="B423" s="9" t="s">
        <v>565</v>
      </c>
      <c r="C423" s="9">
        <v>22265.71</v>
      </c>
    </row>
    <row r="424" spans="1:3" ht="12.75">
      <c r="A424" s="9" t="s">
        <v>1099</v>
      </c>
      <c r="B424" s="9" t="s">
        <v>634</v>
      </c>
      <c r="C424" s="9">
        <v>16398.75</v>
      </c>
    </row>
    <row r="425" spans="1:3" ht="12.75">
      <c r="A425" s="10" t="s">
        <v>2176</v>
      </c>
      <c r="B425" s="9" t="s">
        <v>2177</v>
      </c>
      <c r="C425" s="9">
        <v>112</v>
      </c>
    </row>
    <row r="426" spans="1:3" ht="12.75">
      <c r="A426" s="9" t="s">
        <v>2178</v>
      </c>
      <c r="B426" s="9" t="s">
        <v>2179</v>
      </c>
      <c r="C426" s="9">
        <v>24000</v>
      </c>
    </row>
    <row r="427" spans="1:3" ht="12.75">
      <c r="A427" s="9" t="s">
        <v>2178</v>
      </c>
      <c r="B427" s="9" t="s">
        <v>2180</v>
      </c>
      <c r="C427" s="9">
        <v>10800</v>
      </c>
    </row>
    <row r="428" spans="1:3" ht="12.75">
      <c r="A428" s="9" t="s">
        <v>2178</v>
      </c>
      <c r="B428" s="9" t="s">
        <v>2181</v>
      </c>
      <c r="C428" s="9">
        <v>52000</v>
      </c>
    </row>
    <row r="429" spans="1:3" ht="12.75">
      <c r="A429" s="9" t="s">
        <v>2178</v>
      </c>
      <c r="B429" s="9" t="s">
        <v>2182</v>
      </c>
      <c r="C429" s="9">
        <v>16416</v>
      </c>
    </row>
    <row r="430" spans="1:3" ht="12.75">
      <c r="A430" s="9" t="s">
        <v>2178</v>
      </c>
      <c r="B430" s="9" t="s">
        <v>2183</v>
      </c>
      <c r="C430" s="9">
        <v>21216</v>
      </c>
    </row>
    <row r="431" spans="1:3" ht="12.75">
      <c r="A431" s="9" t="s">
        <v>2178</v>
      </c>
      <c r="B431" s="9" t="s">
        <v>2184</v>
      </c>
      <c r="C431" s="9">
        <v>22600</v>
      </c>
    </row>
    <row r="432" spans="1:3" ht="12.75">
      <c r="A432" s="9" t="s">
        <v>2178</v>
      </c>
      <c r="B432" s="9" t="s">
        <v>2185</v>
      </c>
      <c r="C432" s="9">
        <v>7200</v>
      </c>
    </row>
    <row r="433" spans="1:3" ht="12.75">
      <c r="A433" s="9" t="s">
        <v>1104</v>
      </c>
      <c r="B433" s="9" t="s">
        <v>2186</v>
      </c>
      <c r="C433" s="9">
        <v>3518.15</v>
      </c>
    </row>
    <row r="434" spans="1:3" ht="12.75">
      <c r="A434" s="9" t="s">
        <v>1104</v>
      </c>
      <c r="B434" s="9" t="s">
        <v>2187</v>
      </c>
      <c r="C434" s="9">
        <v>22921.28</v>
      </c>
    </row>
    <row r="435" spans="1:3" ht="12.75">
      <c r="A435" s="9" t="s">
        <v>1104</v>
      </c>
      <c r="B435" s="9" t="s">
        <v>2188</v>
      </c>
      <c r="C435" s="9">
        <v>35000</v>
      </c>
    </row>
    <row r="436" spans="1:3" ht="12.75">
      <c r="A436" s="9" t="s">
        <v>1104</v>
      </c>
      <c r="B436" s="9" t="s">
        <v>2189</v>
      </c>
      <c r="C436" s="9">
        <v>45786.23</v>
      </c>
    </row>
    <row r="437" spans="1:3" ht="12.75">
      <c r="A437" s="9" t="s">
        <v>1104</v>
      </c>
      <c r="B437" s="9" t="s">
        <v>2190</v>
      </c>
      <c r="C437" s="9">
        <v>116651.92</v>
      </c>
    </row>
    <row r="438" spans="1:3" ht="12.75">
      <c r="A438" s="9" t="s">
        <v>1104</v>
      </c>
      <c r="B438" s="9" t="s">
        <v>2191</v>
      </c>
      <c r="C438" s="9">
        <v>15340.3</v>
      </c>
    </row>
    <row r="439" spans="1:3" ht="12.75">
      <c r="A439" s="9" t="s">
        <v>1104</v>
      </c>
      <c r="B439" s="9" t="s">
        <v>2192</v>
      </c>
      <c r="C439" s="9">
        <v>25500</v>
      </c>
    </row>
    <row r="440" spans="1:3" ht="12.75">
      <c r="A440" s="9" t="s">
        <v>1104</v>
      </c>
      <c r="B440" s="9" t="s">
        <v>2193</v>
      </c>
      <c r="C440" s="9">
        <v>11094.03</v>
      </c>
    </row>
    <row r="441" spans="1:3" ht="12.75">
      <c r="A441" s="9" t="s">
        <v>1104</v>
      </c>
      <c r="B441" s="9" t="s">
        <v>2194</v>
      </c>
      <c r="C441" s="9">
        <v>125</v>
      </c>
    </row>
    <row r="442" spans="1:3" ht="12.75">
      <c r="A442" s="9" t="s">
        <v>1104</v>
      </c>
      <c r="B442" s="9" t="s">
        <v>2195</v>
      </c>
      <c r="C442" s="9">
        <v>5000</v>
      </c>
    </row>
    <row r="443" spans="1:3" ht="12.75">
      <c r="A443" s="9" t="s">
        <v>1104</v>
      </c>
      <c r="B443" s="9" t="s">
        <v>2196</v>
      </c>
      <c r="C443" s="9">
        <v>30715.21</v>
      </c>
    </row>
    <row r="444" spans="1:3" ht="12.75">
      <c r="A444" s="9" t="s">
        <v>1104</v>
      </c>
      <c r="B444" s="9" t="s">
        <v>2197</v>
      </c>
      <c r="C444" s="9">
        <v>36651.58</v>
      </c>
    </row>
    <row r="445" spans="1:3" ht="12.75">
      <c r="A445" s="9" t="s">
        <v>1104</v>
      </c>
      <c r="B445" s="9" t="s">
        <v>1854</v>
      </c>
      <c r="C445" s="9">
        <v>2494.35</v>
      </c>
    </row>
    <row r="446" spans="1:3" ht="12.75">
      <c r="A446" s="9" t="s">
        <v>1104</v>
      </c>
      <c r="B446" s="9" t="s">
        <v>527</v>
      </c>
      <c r="C446" s="9">
        <v>64177.51</v>
      </c>
    </row>
    <row r="447" spans="1:3" ht="12.75">
      <c r="A447" s="9" t="s">
        <v>1104</v>
      </c>
      <c r="B447" s="9" t="s">
        <v>2198</v>
      </c>
      <c r="C447" s="9">
        <v>21471.2</v>
      </c>
    </row>
    <row r="448" spans="1:3" ht="12.75">
      <c r="A448" s="9" t="s">
        <v>1104</v>
      </c>
      <c r="B448" s="9" t="s">
        <v>2199</v>
      </c>
      <c r="C448" s="9">
        <v>9000</v>
      </c>
    </row>
    <row r="449" spans="1:3" ht="12.75">
      <c r="A449" s="9" t="s">
        <v>1104</v>
      </c>
      <c r="B449" s="9" t="s">
        <v>2200</v>
      </c>
      <c r="C449" s="9">
        <v>59190.13</v>
      </c>
    </row>
    <row r="450" spans="1:3" ht="12.75">
      <c r="A450" s="9" t="s">
        <v>1104</v>
      </c>
      <c r="B450" s="9" t="s">
        <v>2201</v>
      </c>
      <c r="C450" s="9">
        <v>5000</v>
      </c>
    </row>
    <row r="451" spans="1:3" ht="12.75">
      <c r="A451" s="9" t="s">
        <v>1104</v>
      </c>
      <c r="B451" s="9" t="s">
        <v>2202</v>
      </c>
      <c r="C451" s="9">
        <v>22582.66</v>
      </c>
    </row>
    <row r="452" spans="1:3" ht="12.75">
      <c r="A452" s="9" t="s">
        <v>1104</v>
      </c>
      <c r="B452" s="9" t="s">
        <v>2203</v>
      </c>
      <c r="C452" s="9">
        <v>18485.43</v>
      </c>
    </row>
    <row r="453" spans="1:3" ht="12.75">
      <c r="A453" s="9" t="s">
        <v>1104</v>
      </c>
      <c r="B453" s="9" t="s">
        <v>2204</v>
      </c>
      <c r="C453" s="9">
        <v>15969.58</v>
      </c>
    </row>
    <row r="454" spans="1:3" ht="12.75">
      <c r="A454" s="9" t="s">
        <v>1104</v>
      </c>
      <c r="B454" s="9" t="s">
        <v>2205</v>
      </c>
      <c r="C454" s="9">
        <v>12000</v>
      </c>
    </row>
    <row r="455" spans="1:3" ht="12.75">
      <c r="A455" s="9" t="s">
        <v>1104</v>
      </c>
      <c r="B455" s="9" t="s">
        <v>2206</v>
      </c>
      <c r="C455" s="9">
        <v>130679.6</v>
      </c>
    </row>
    <row r="456" spans="1:3" ht="12.75">
      <c r="A456" s="9" t="s">
        <v>1104</v>
      </c>
      <c r="B456" s="9" t="s">
        <v>2207</v>
      </c>
      <c r="C456" s="9">
        <v>19000</v>
      </c>
    </row>
    <row r="457" spans="1:3" ht="12.75">
      <c r="A457" s="9" t="s">
        <v>1104</v>
      </c>
      <c r="B457" s="9" t="s">
        <v>2208</v>
      </c>
      <c r="C457" s="9">
        <v>7500</v>
      </c>
    </row>
    <row r="458" spans="1:3" ht="12.75">
      <c r="A458" s="9" t="s">
        <v>1104</v>
      </c>
      <c r="B458" s="9" t="s">
        <v>2209</v>
      </c>
      <c r="C458" s="9">
        <v>8999.94</v>
      </c>
    </row>
    <row r="459" spans="1:3" ht="12.75">
      <c r="A459" s="9" t="s">
        <v>1104</v>
      </c>
      <c r="B459" s="9" t="s">
        <v>2210</v>
      </c>
      <c r="C459" s="9">
        <v>35130</v>
      </c>
    </row>
    <row r="460" spans="1:3" ht="12.75">
      <c r="A460" s="9" t="s">
        <v>1104</v>
      </c>
      <c r="B460" s="9" t="s">
        <v>2211</v>
      </c>
      <c r="C460" s="9">
        <v>24321.87</v>
      </c>
    </row>
    <row r="461" spans="1:3" ht="12.75">
      <c r="A461" s="9" t="s">
        <v>1104</v>
      </c>
      <c r="B461" s="9" t="s">
        <v>2212</v>
      </c>
      <c r="C461" s="9">
        <v>6415.5</v>
      </c>
    </row>
    <row r="462" spans="1:3" ht="12.75">
      <c r="A462" s="9" t="s">
        <v>1104</v>
      </c>
      <c r="B462" s="9" t="s">
        <v>2213</v>
      </c>
      <c r="C462" s="9">
        <v>4562.5</v>
      </c>
    </row>
    <row r="463" spans="1:3" ht="12.75">
      <c r="A463" s="9" t="s">
        <v>1104</v>
      </c>
      <c r="B463" s="9" t="s">
        <v>2214</v>
      </c>
      <c r="C463" s="9">
        <v>122990.5</v>
      </c>
    </row>
    <row r="464" spans="1:3" ht="12.75">
      <c r="A464" s="9" t="s">
        <v>1104</v>
      </c>
      <c r="B464" s="9" t="s">
        <v>2215</v>
      </c>
      <c r="C464" s="9">
        <v>999.99</v>
      </c>
    </row>
    <row r="465" spans="1:3" ht="12.75">
      <c r="A465" s="9" t="s">
        <v>1104</v>
      </c>
      <c r="B465" s="9" t="s">
        <v>2216</v>
      </c>
      <c r="C465" s="9">
        <v>28875</v>
      </c>
    </row>
    <row r="466" spans="1:3" ht="12.75">
      <c r="A466" s="9" t="s">
        <v>1104</v>
      </c>
      <c r="B466" s="9" t="s">
        <v>2217</v>
      </c>
      <c r="C466" s="9">
        <v>12000</v>
      </c>
    </row>
    <row r="467" spans="1:3" ht="12.75">
      <c r="A467" s="9" t="s">
        <v>1104</v>
      </c>
      <c r="B467" s="9" t="s">
        <v>2218</v>
      </c>
      <c r="C467" s="9">
        <v>20000</v>
      </c>
    </row>
    <row r="468" spans="1:3" ht="12.75">
      <c r="A468" s="9" t="s">
        <v>1104</v>
      </c>
      <c r="B468" s="9" t="s">
        <v>2219</v>
      </c>
      <c r="C468" s="9">
        <v>81331.35</v>
      </c>
    </row>
    <row r="469" spans="1:3" ht="12.75">
      <c r="A469" s="9" t="s">
        <v>1104</v>
      </c>
      <c r="B469" s="9" t="s">
        <v>2220</v>
      </c>
      <c r="C469" s="9">
        <v>14829.5</v>
      </c>
    </row>
    <row r="470" spans="1:3" ht="12.75">
      <c r="A470" s="9" t="s">
        <v>1104</v>
      </c>
      <c r="B470" s="9" t="s">
        <v>2221</v>
      </c>
      <c r="C470" s="9">
        <v>3000</v>
      </c>
    </row>
    <row r="471" spans="1:3" ht="12.75">
      <c r="A471" s="9" t="s">
        <v>1104</v>
      </c>
      <c r="B471" s="9" t="s">
        <v>2222</v>
      </c>
      <c r="C471" s="9">
        <v>12000</v>
      </c>
    </row>
    <row r="472" spans="1:3" ht="12.75">
      <c r="A472" s="9" t="s">
        <v>1104</v>
      </c>
      <c r="B472" s="9" t="s">
        <v>2223</v>
      </c>
      <c r="C472" s="9">
        <v>22000</v>
      </c>
    </row>
    <row r="473" spans="1:3" ht="12.75">
      <c r="A473" s="9" t="s">
        <v>1104</v>
      </c>
      <c r="B473" s="9" t="s">
        <v>2224</v>
      </c>
      <c r="C473" s="9">
        <v>69999.96</v>
      </c>
    </row>
    <row r="474" spans="1:3" ht="12.75">
      <c r="A474" s="9" t="s">
        <v>1104</v>
      </c>
      <c r="B474" s="9" t="s">
        <v>2225</v>
      </c>
      <c r="C474" s="9">
        <v>500</v>
      </c>
    </row>
    <row r="475" spans="1:3" ht="12.75">
      <c r="A475" s="9" t="s">
        <v>1104</v>
      </c>
      <c r="B475" s="9" t="s">
        <v>2226</v>
      </c>
      <c r="C475" s="9">
        <v>23315.3</v>
      </c>
    </row>
    <row r="476" spans="1:3" ht="12.75">
      <c r="A476" s="9" t="s">
        <v>1104</v>
      </c>
      <c r="B476" s="9" t="s">
        <v>2227</v>
      </c>
      <c r="C476" s="9">
        <v>5053.75</v>
      </c>
    </row>
    <row r="477" spans="1:3" ht="12.75">
      <c r="A477" s="9" t="s">
        <v>1104</v>
      </c>
      <c r="B477" s="9" t="s">
        <v>2228</v>
      </c>
      <c r="C477" s="9">
        <v>6000</v>
      </c>
    </row>
    <row r="478" spans="1:3" ht="12.75">
      <c r="A478" s="9" t="s">
        <v>1104</v>
      </c>
      <c r="B478" s="9" t="s">
        <v>2229</v>
      </c>
      <c r="C478" s="9">
        <v>54000</v>
      </c>
    </row>
    <row r="479" spans="1:3" ht="12.75">
      <c r="A479" s="9" t="s">
        <v>1104</v>
      </c>
      <c r="B479" s="9" t="s">
        <v>2230</v>
      </c>
      <c r="C479" s="9">
        <v>37233.4</v>
      </c>
    </row>
    <row r="480" spans="1:3" ht="12.75">
      <c r="A480" s="9" t="s">
        <v>1104</v>
      </c>
      <c r="B480" s="9" t="s">
        <v>2231</v>
      </c>
      <c r="C480" s="9">
        <v>10000</v>
      </c>
    </row>
    <row r="481" spans="1:3" ht="12.75">
      <c r="A481" s="9" t="s">
        <v>1104</v>
      </c>
      <c r="B481" s="9" t="s">
        <v>666</v>
      </c>
      <c r="C481" s="9">
        <v>7500</v>
      </c>
    </row>
    <row r="482" spans="1:3" ht="12.75">
      <c r="A482" s="9" t="s">
        <v>1104</v>
      </c>
      <c r="B482" s="9" t="s">
        <v>2232</v>
      </c>
      <c r="C482" s="9">
        <v>48818.8</v>
      </c>
    </row>
    <row r="483" spans="1:3" ht="12.75">
      <c r="A483" s="9" t="s">
        <v>1104</v>
      </c>
      <c r="B483" s="9" t="s">
        <v>2233</v>
      </c>
      <c r="C483" s="9">
        <v>27725.56</v>
      </c>
    </row>
    <row r="484" spans="1:3" ht="12.75">
      <c r="A484" s="9" t="s">
        <v>1104</v>
      </c>
      <c r="B484" s="9" t="s">
        <v>2234</v>
      </c>
      <c r="C484" s="9">
        <v>2312.5</v>
      </c>
    </row>
    <row r="485" spans="1:3" ht="12.75">
      <c r="A485" s="9" t="s">
        <v>1104</v>
      </c>
      <c r="B485" s="9" t="s">
        <v>2235</v>
      </c>
      <c r="C485" s="9">
        <v>37905.6</v>
      </c>
    </row>
    <row r="486" spans="1:3" ht="12.75">
      <c r="A486" s="9" t="s">
        <v>1104</v>
      </c>
      <c r="B486" s="9" t="s">
        <v>2236</v>
      </c>
      <c r="C486" s="9">
        <v>31310.9</v>
      </c>
    </row>
    <row r="487" spans="1:3" ht="12.75">
      <c r="A487" s="9" t="s">
        <v>1104</v>
      </c>
      <c r="B487" s="9" t="s">
        <v>2237</v>
      </c>
      <c r="C487" s="9">
        <v>38336.21</v>
      </c>
    </row>
    <row r="488" spans="1:3" ht="12.75">
      <c r="A488" s="9" t="s">
        <v>1104</v>
      </c>
      <c r="B488" s="9" t="s">
        <v>2238</v>
      </c>
      <c r="C488" s="9">
        <v>37325.14</v>
      </c>
    </row>
    <row r="489" spans="1:3" ht="12.75">
      <c r="A489" s="9" t="s">
        <v>1104</v>
      </c>
      <c r="B489" s="9" t="s">
        <v>2239</v>
      </c>
      <c r="C489" s="9">
        <v>18000</v>
      </c>
    </row>
    <row r="490" spans="1:3" ht="12.75">
      <c r="A490" s="9" t="s">
        <v>1104</v>
      </c>
      <c r="B490" s="9" t="s">
        <v>2240</v>
      </c>
      <c r="C490" s="9">
        <v>36491.67</v>
      </c>
    </row>
    <row r="491" spans="1:3" ht="12.75">
      <c r="A491" s="9" t="s">
        <v>1104</v>
      </c>
      <c r="B491" s="9" t="s">
        <v>2241</v>
      </c>
      <c r="C491" s="9">
        <v>62126.78</v>
      </c>
    </row>
    <row r="492" spans="1:3" ht="12.75">
      <c r="A492" s="9" t="s">
        <v>1104</v>
      </c>
      <c r="B492" s="9" t="s">
        <v>2242</v>
      </c>
      <c r="C492" s="9">
        <v>1598.65</v>
      </c>
    </row>
    <row r="493" spans="1:3" ht="12.75">
      <c r="A493" s="9" t="s">
        <v>1104</v>
      </c>
      <c r="B493" s="9" t="s">
        <v>2243</v>
      </c>
      <c r="C493" s="9">
        <v>56653.81</v>
      </c>
    </row>
    <row r="494" spans="1:3" ht="12.75">
      <c r="A494" s="9" t="s">
        <v>1104</v>
      </c>
      <c r="B494" s="9" t="s">
        <v>2244</v>
      </c>
      <c r="C494" s="9">
        <v>30000</v>
      </c>
    </row>
    <row r="495" spans="1:3" ht="12.75">
      <c r="A495" s="9" t="s">
        <v>1104</v>
      </c>
      <c r="B495" s="9" t="s">
        <v>2245</v>
      </c>
      <c r="C495" s="9">
        <v>11975.05</v>
      </c>
    </row>
    <row r="496" spans="1:3" ht="12.75">
      <c r="A496" s="9" t="s">
        <v>1104</v>
      </c>
      <c r="B496" s="9" t="s">
        <v>2246</v>
      </c>
      <c r="C496" s="9">
        <v>44206.52</v>
      </c>
    </row>
    <row r="497" spans="1:3" ht="12.75">
      <c r="A497" s="9" t="s">
        <v>1104</v>
      </c>
      <c r="B497" s="9" t="s">
        <v>2247</v>
      </c>
      <c r="C497" s="9">
        <v>30168.25</v>
      </c>
    </row>
    <row r="498" spans="1:3" ht="12.75">
      <c r="A498" s="9" t="s">
        <v>1104</v>
      </c>
      <c r="B498" s="9" t="s">
        <v>2248</v>
      </c>
      <c r="C498" s="9">
        <v>30000</v>
      </c>
    </row>
    <row r="499" spans="1:3" ht="12.75">
      <c r="A499" s="9" t="s">
        <v>1104</v>
      </c>
      <c r="B499" s="9" t="s">
        <v>2249</v>
      </c>
      <c r="C499" s="9">
        <v>7198.5</v>
      </c>
    </row>
    <row r="500" spans="1:3" ht="12.75">
      <c r="A500" s="9" t="s">
        <v>1104</v>
      </c>
      <c r="B500" s="9" t="s">
        <v>2250</v>
      </c>
      <c r="C500" s="9">
        <v>36000</v>
      </c>
    </row>
    <row r="501" spans="1:3" ht="12.75">
      <c r="A501" s="9" t="s">
        <v>1104</v>
      </c>
      <c r="B501" s="9" t="s">
        <v>2251</v>
      </c>
      <c r="C501" s="9">
        <v>4677.25</v>
      </c>
    </row>
    <row r="502" spans="1:3" ht="12.75">
      <c r="A502" s="9" t="s">
        <v>1104</v>
      </c>
      <c r="B502" s="9" t="s">
        <v>2252</v>
      </c>
      <c r="C502" s="9">
        <v>60695.05</v>
      </c>
    </row>
    <row r="503" spans="1:3" ht="12.75">
      <c r="A503" s="9" t="s">
        <v>1104</v>
      </c>
      <c r="B503" s="9" t="s">
        <v>2253</v>
      </c>
      <c r="C503" s="9">
        <v>36315.59</v>
      </c>
    </row>
    <row r="504" spans="1:3" ht="12.75">
      <c r="A504" s="9" t="s">
        <v>1104</v>
      </c>
      <c r="B504" s="9" t="s">
        <v>2254</v>
      </c>
      <c r="C504" s="9">
        <v>5000</v>
      </c>
    </row>
    <row r="505" spans="1:3" ht="12.75">
      <c r="A505" s="9" t="s">
        <v>1104</v>
      </c>
      <c r="B505" s="9" t="s">
        <v>2255</v>
      </c>
      <c r="C505" s="9">
        <v>42000</v>
      </c>
    </row>
    <row r="506" spans="1:3" ht="12.75">
      <c r="A506" s="9" t="s">
        <v>1104</v>
      </c>
      <c r="B506" s="9" t="s">
        <v>2256</v>
      </c>
      <c r="C506" s="9">
        <v>52200</v>
      </c>
    </row>
    <row r="507" spans="1:3" ht="12.75">
      <c r="A507" s="9" t="s">
        <v>1104</v>
      </c>
      <c r="B507" s="9" t="s">
        <v>2257</v>
      </c>
      <c r="C507" s="9">
        <v>25000</v>
      </c>
    </row>
    <row r="508" spans="1:3" ht="12.75">
      <c r="A508" s="9" t="s">
        <v>1104</v>
      </c>
      <c r="B508" s="9" t="s">
        <v>2258</v>
      </c>
      <c r="C508" s="9">
        <v>33999.96</v>
      </c>
    </row>
    <row r="509" spans="1:3" ht="12.75">
      <c r="A509" s="9" t="s">
        <v>1104</v>
      </c>
      <c r="B509" s="9" t="s">
        <v>2259</v>
      </c>
      <c r="C509" s="9">
        <v>10843.22</v>
      </c>
    </row>
    <row r="510" spans="1:3" ht="12.75">
      <c r="A510" s="9" t="s">
        <v>1104</v>
      </c>
      <c r="B510" s="9" t="s">
        <v>2260</v>
      </c>
      <c r="C510" s="9">
        <v>21926.96</v>
      </c>
    </row>
    <row r="511" spans="1:3" ht="12.75">
      <c r="A511" s="9" t="s">
        <v>1104</v>
      </c>
      <c r="B511" s="9" t="s">
        <v>2261</v>
      </c>
      <c r="C511" s="9">
        <v>3075.65</v>
      </c>
    </row>
    <row r="512" spans="1:3" ht="12.75">
      <c r="A512" s="9" t="s">
        <v>1104</v>
      </c>
      <c r="B512" s="9" t="s">
        <v>2262</v>
      </c>
      <c r="C512" s="9">
        <v>26031.95</v>
      </c>
    </row>
    <row r="513" spans="1:3" ht="12.75">
      <c r="A513" s="9" t="s">
        <v>1104</v>
      </c>
      <c r="B513" s="9" t="s">
        <v>2263</v>
      </c>
      <c r="C513" s="9">
        <v>24000</v>
      </c>
    </row>
    <row r="514" spans="1:3" ht="12.75">
      <c r="A514" s="9" t="s">
        <v>1104</v>
      </c>
      <c r="B514" s="9" t="s">
        <v>2264</v>
      </c>
      <c r="C514" s="9">
        <v>5451.92</v>
      </c>
    </row>
    <row r="515" spans="1:3" ht="12.75">
      <c r="A515" s="9" t="s">
        <v>1104</v>
      </c>
      <c r="B515" s="9" t="s">
        <v>2265</v>
      </c>
      <c r="C515" s="9">
        <v>32591.53</v>
      </c>
    </row>
    <row r="516" spans="1:3" ht="12.75">
      <c r="A516" s="9" t="s">
        <v>1104</v>
      </c>
      <c r="B516" s="9" t="s">
        <v>2266</v>
      </c>
      <c r="C516" s="9">
        <v>12000</v>
      </c>
    </row>
    <row r="517" spans="1:3" ht="12.75">
      <c r="A517" s="9" t="s">
        <v>1104</v>
      </c>
      <c r="B517" s="9" t="s">
        <v>2267</v>
      </c>
      <c r="C517" s="9">
        <v>88618</v>
      </c>
    </row>
    <row r="518" spans="1:3" ht="12.75">
      <c r="A518" s="9" t="s">
        <v>1104</v>
      </c>
      <c r="B518" s="9" t="s">
        <v>2268</v>
      </c>
      <c r="C518" s="9">
        <v>32287.91</v>
      </c>
    </row>
    <row r="519" spans="1:3" ht="12.75">
      <c r="A519" s="9" t="s">
        <v>1104</v>
      </c>
      <c r="B519" s="9" t="s">
        <v>2269</v>
      </c>
      <c r="C519" s="9">
        <v>12150.55</v>
      </c>
    </row>
    <row r="520" spans="1:3" ht="12.75">
      <c r="A520" s="9" t="s">
        <v>1104</v>
      </c>
      <c r="B520" s="9" t="s">
        <v>2270</v>
      </c>
      <c r="C520" s="9">
        <v>24489.79</v>
      </c>
    </row>
    <row r="521" spans="1:3" ht="12.75">
      <c r="A521" s="9" t="s">
        <v>1104</v>
      </c>
      <c r="B521" s="9" t="s">
        <v>2271</v>
      </c>
      <c r="C521" s="9">
        <v>7500</v>
      </c>
    </row>
    <row r="522" spans="1:3" ht="12.75">
      <c r="A522" s="9" t="s">
        <v>1104</v>
      </c>
      <c r="B522" s="9" t="s">
        <v>2272</v>
      </c>
      <c r="C522" s="9">
        <v>99925.5</v>
      </c>
    </row>
    <row r="523" spans="1:3" ht="12.75">
      <c r="A523" s="9" t="s">
        <v>1104</v>
      </c>
      <c r="B523" s="9" t="s">
        <v>2273</v>
      </c>
      <c r="C523" s="9">
        <v>35100</v>
      </c>
    </row>
    <row r="524" spans="1:3" ht="12.75">
      <c r="A524" s="9" t="s">
        <v>1104</v>
      </c>
      <c r="B524" s="9" t="s">
        <v>209</v>
      </c>
      <c r="C524" s="9">
        <v>19845.39</v>
      </c>
    </row>
    <row r="525" spans="1:3" ht="12.75">
      <c r="A525" s="9" t="s">
        <v>1104</v>
      </c>
      <c r="B525" s="9" t="s">
        <v>210</v>
      </c>
      <c r="C525" s="9">
        <v>36375</v>
      </c>
    </row>
    <row r="526" spans="1:3" ht="12.75">
      <c r="A526" s="9" t="s">
        <v>1104</v>
      </c>
      <c r="B526" s="9" t="s">
        <v>211</v>
      </c>
      <c r="C526" s="9">
        <v>22231.22</v>
      </c>
    </row>
    <row r="527" spans="1:3" ht="12.75">
      <c r="A527" s="9" t="s">
        <v>1104</v>
      </c>
      <c r="B527" s="9" t="s">
        <v>212</v>
      </c>
      <c r="C527" s="9">
        <v>6134.95</v>
      </c>
    </row>
    <row r="528" spans="1:3" ht="12.75">
      <c r="A528" s="9" t="s">
        <v>1104</v>
      </c>
      <c r="B528" s="9" t="s">
        <v>213</v>
      </c>
      <c r="C528" s="9">
        <v>41969.53</v>
      </c>
    </row>
    <row r="529" spans="1:3" ht="12.75">
      <c r="A529" s="9" t="s">
        <v>1104</v>
      </c>
      <c r="B529" s="9" t="s">
        <v>214</v>
      </c>
      <c r="C529" s="9">
        <v>80695.81</v>
      </c>
    </row>
    <row r="530" spans="1:3" ht="12.75">
      <c r="A530" s="9" t="s">
        <v>1104</v>
      </c>
      <c r="B530" s="9" t="s">
        <v>215</v>
      </c>
      <c r="C530" s="9">
        <v>52092.97</v>
      </c>
    </row>
    <row r="531" spans="1:3" ht="12.75">
      <c r="A531" s="9" t="s">
        <v>1104</v>
      </c>
      <c r="B531" s="9" t="s">
        <v>117</v>
      </c>
      <c r="C531" s="9">
        <v>18637.66</v>
      </c>
    </row>
    <row r="532" spans="1:3" ht="12.75">
      <c r="A532" s="9" t="s">
        <v>1104</v>
      </c>
      <c r="B532" s="9" t="s">
        <v>216</v>
      </c>
      <c r="C532" s="9">
        <v>74586.13</v>
      </c>
    </row>
    <row r="533" spans="1:3" ht="12.75">
      <c r="A533" s="9" t="s">
        <v>1104</v>
      </c>
      <c r="B533" s="9" t="s">
        <v>217</v>
      </c>
      <c r="C533" s="9">
        <v>36188.07</v>
      </c>
    </row>
    <row r="534" spans="1:3" ht="12.75">
      <c r="A534" s="9" t="s">
        <v>1104</v>
      </c>
      <c r="B534" s="9" t="s">
        <v>218</v>
      </c>
      <c r="C534" s="9">
        <v>10000</v>
      </c>
    </row>
    <row r="535" spans="1:3" ht="12.75">
      <c r="A535" s="9" t="s">
        <v>1104</v>
      </c>
      <c r="B535" s="9" t="s">
        <v>219</v>
      </c>
      <c r="C535" s="9">
        <v>22947.35</v>
      </c>
    </row>
    <row r="536" spans="1:3" ht="12.75">
      <c r="A536" s="9" t="s">
        <v>1104</v>
      </c>
      <c r="B536" s="9" t="s">
        <v>220</v>
      </c>
      <c r="C536" s="9">
        <v>67875.08</v>
      </c>
    </row>
    <row r="537" spans="1:3" ht="12.75">
      <c r="A537" s="9" t="s">
        <v>1104</v>
      </c>
      <c r="B537" s="9" t="s">
        <v>221</v>
      </c>
      <c r="C537" s="9">
        <v>3000</v>
      </c>
    </row>
    <row r="538" spans="1:3" ht="12.75">
      <c r="A538" s="9" t="s">
        <v>1104</v>
      </c>
      <c r="B538" s="9" t="s">
        <v>222</v>
      </c>
      <c r="C538" s="9">
        <v>26304.17</v>
      </c>
    </row>
    <row r="539" spans="1:3" ht="12.75">
      <c r="A539" s="9" t="s">
        <v>1104</v>
      </c>
      <c r="B539" s="9" t="s">
        <v>223</v>
      </c>
      <c r="C539" s="9">
        <v>113589.25</v>
      </c>
    </row>
    <row r="540" spans="1:3" ht="12.75">
      <c r="A540" s="9" t="s">
        <v>1104</v>
      </c>
      <c r="B540" s="9" t="s">
        <v>224</v>
      </c>
      <c r="C540" s="9">
        <v>28000</v>
      </c>
    </row>
    <row r="541" spans="1:3" ht="12.75">
      <c r="A541" s="9" t="s">
        <v>1104</v>
      </c>
      <c r="B541" s="9" t="s">
        <v>574</v>
      </c>
      <c r="C541" s="9">
        <v>68806.39</v>
      </c>
    </row>
    <row r="542" spans="1:3" ht="12.75">
      <c r="A542" s="9" t="s">
        <v>1104</v>
      </c>
      <c r="B542" s="9" t="s">
        <v>225</v>
      </c>
      <c r="C542" s="9">
        <v>12000</v>
      </c>
    </row>
    <row r="543" spans="1:3" ht="12.75">
      <c r="A543" s="9" t="s">
        <v>1104</v>
      </c>
      <c r="B543" s="9" t="s">
        <v>226</v>
      </c>
      <c r="C543" s="9">
        <v>282106.45</v>
      </c>
    </row>
    <row r="544" spans="1:3" ht="12.75">
      <c r="A544" s="9" t="s">
        <v>1104</v>
      </c>
      <c r="B544" s="9" t="s">
        <v>227</v>
      </c>
      <c r="C544" s="9">
        <v>27000</v>
      </c>
    </row>
    <row r="545" spans="1:3" ht="12.75">
      <c r="A545" s="9" t="s">
        <v>1104</v>
      </c>
      <c r="B545" s="9" t="s">
        <v>228</v>
      </c>
      <c r="C545" s="9">
        <v>5000</v>
      </c>
    </row>
    <row r="546" spans="1:3" ht="12.75">
      <c r="A546" s="9" t="s">
        <v>1104</v>
      </c>
      <c r="B546" s="9" t="s">
        <v>229</v>
      </c>
      <c r="C546" s="9">
        <v>24025.83</v>
      </c>
    </row>
    <row r="547" spans="1:3" ht="12.75">
      <c r="A547" s="9" t="s">
        <v>1104</v>
      </c>
      <c r="B547" s="9" t="s">
        <v>595</v>
      </c>
      <c r="C547" s="9">
        <v>104828.82</v>
      </c>
    </row>
    <row r="548" spans="1:3" ht="12.75">
      <c r="A548" s="9" t="s">
        <v>1104</v>
      </c>
      <c r="B548" s="9" t="s">
        <v>230</v>
      </c>
      <c r="C548" s="9">
        <v>8087.61</v>
      </c>
    </row>
    <row r="549" spans="1:3" ht="12.75">
      <c r="A549" s="9" t="s">
        <v>1104</v>
      </c>
      <c r="B549" s="9" t="s">
        <v>231</v>
      </c>
      <c r="C549" s="9">
        <v>44000</v>
      </c>
    </row>
    <row r="550" spans="1:3" ht="12.75">
      <c r="A550" s="9" t="s">
        <v>1104</v>
      </c>
      <c r="B550" s="9" t="s">
        <v>232</v>
      </c>
      <c r="C550" s="9">
        <v>18114.75</v>
      </c>
    </row>
    <row r="551" spans="1:3" ht="12.75">
      <c r="A551" s="9" t="s">
        <v>1104</v>
      </c>
      <c r="B551" s="9" t="s">
        <v>233</v>
      </c>
      <c r="C551" s="9">
        <v>26602.09</v>
      </c>
    </row>
    <row r="552" spans="1:3" ht="12.75">
      <c r="A552" s="9" t="s">
        <v>1104</v>
      </c>
      <c r="B552" s="9" t="s">
        <v>234</v>
      </c>
      <c r="C552" s="9">
        <v>66134.44</v>
      </c>
    </row>
    <row r="553" spans="1:3" ht="12.75">
      <c r="A553" s="9" t="s">
        <v>1104</v>
      </c>
      <c r="B553" s="9" t="s">
        <v>235</v>
      </c>
      <c r="C553" s="9">
        <v>22250</v>
      </c>
    </row>
    <row r="554" spans="1:3" ht="12.75">
      <c r="A554" s="9" t="s">
        <v>1104</v>
      </c>
      <c r="B554" s="9" t="s">
        <v>236</v>
      </c>
      <c r="C554" s="9">
        <v>33000</v>
      </c>
    </row>
    <row r="555" spans="1:3" ht="12.75">
      <c r="A555" s="9" t="s">
        <v>1104</v>
      </c>
      <c r="B555" s="9" t="s">
        <v>237</v>
      </c>
      <c r="C555" s="9">
        <v>4350.87</v>
      </c>
    </row>
    <row r="556" spans="1:3" ht="12.75">
      <c r="A556" s="9" t="s">
        <v>1104</v>
      </c>
      <c r="B556" s="9" t="s">
        <v>238</v>
      </c>
      <c r="C556" s="9">
        <v>45760.04</v>
      </c>
    </row>
    <row r="557" spans="1:3" ht="12.75">
      <c r="A557" s="9" t="s">
        <v>1104</v>
      </c>
      <c r="B557" s="9" t="s">
        <v>239</v>
      </c>
      <c r="C557" s="9">
        <v>15000</v>
      </c>
    </row>
    <row r="558" spans="1:3" ht="12.75">
      <c r="A558" s="9" t="s">
        <v>1104</v>
      </c>
      <c r="B558" s="9" t="s">
        <v>240</v>
      </c>
      <c r="C558" s="9">
        <v>23130.07</v>
      </c>
    </row>
    <row r="559" spans="1:3" ht="12.75">
      <c r="A559" s="9" t="s">
        <v>1104</v>
      </c>
      <c r="B559" s="9" t="s">
        <v>241</v>
      </c>
      <c r="C559" s="9">
        <v>8400</v>
      </c>
    </row>
    <row r="560" spans="1:3" ht="12.75">
      <c r="A560" s="9" t="s">
        <v>1104</v>
      </c>
      <c r="B560" s="9" t="s">
        <v>242</v>
      </c>
      <c r="C560" s="9">
        <v>5100</v>
      </c>
    </row>
    <row r="561" spans="1:3" ht="12.75">
      <c r="A561" s="9" t="s">
        <v>1104</v>
      </c>
      <c r="B561" s="9" t="s">
        <v>243</v>
      </c>
      <c r="C561" s="9">
        <v>114511.72</v>
      </c>
    </row>
    <row r="562" spans="1:3" ht="12.75">
      <c r="A562" s="9" t="s">
        <v>1104</v>
      </c>
      <c r="B562" s="9" t="s">
        <v>244</v>
      </c>
      <c r="C562" s="9">
        <v>36397</v>
      </c>
    </row>
    <row r="563" spans="1:3" ht="12.75">
      <c r="A563" s="9" t="s">
        <v>1104</v>
      </c>
      <c r="B563" s="9" t="s">
        <v>245</v>
      </c>
      <c r="C563" s="9">
        <v>23670.69</v>
      </c>
    </row>
    <row r="564" spans="1:3" ht="12.75">
      <c r="A564" s="9" t="s">
        <v>1104</v>
      </c>
      <c r="B564" s="9" t="s">
        <v>246</v>
      </c>
      <c r="C564" s="9">
        <v>4205.92</v>
      </c>
    </row>
    <row r="565" spans="1:3" ht="12.75">
      <c r="A565" s="9" t="s">
        <v>1104</v>
      </c>
      <c r="B565" s="9" t="s">
        <v>247</v>
      </c>
      <c r="C565" s="9">
        <v>2015</v>
      </c>
    </row>
    <row r="566" spans="1:3" ht="12.75">
      <c r="A566" s="9" t="s">
        <v>1104</v>
      </c>
      <c r="B566" s="9" t="s">
        <v>248</v>
      </c>
      <c r="C566" s="9">
        <v>12500</v>
      </c>
    </row>
    <row r="567" spans="1:3" ht="12.75">
      <c r="A567" s="9" t="s">
        <v>1104</v>
      </c>
      <c r="B567" s="9" t="s">
        <v>249</v>
      </c>
      <c r="C567" s="9">
        <v>36288.25</v>
      </c>
    </row>
    <row r="568" spans="1:3" ht="12.75">
      <c r="A568" s="9" t="s">
        <v>1104</v>
      </c>
      <c r="B568" s="9" t="s">
        <v>181</v>
      </c>
      <c r="C568" s="9">
        <v>27107.11</v>
      </c>
    </row>
    <row r="569" spans="1:3" ht="12.75">
      <c r="A569" s="9" t="s">
        <v>1104</v>
      </c>
      <c r="B569" s="9" t="s">
        <v>250</v>
      </c>
      <c r="C569" s="9">
        <v>25158.56</v>
      </c>
    </row>
    <row r="570" spans="1:3" ht="12.75">
      <c r="A570" s="9" t="s">
        <v>1104</v>
      </c>
      <c r="B570" s="9" t="s">
        <v>251</v>
      </c>
      <c r="C570" s="9">
        <v>27140.27</v>
      </c>
    </row>
    <row r="571" spans="1:3" ht="12.75">
      <c r="A571" s="9" t="s">
        <v>1104</v>
      </c>
      <c r="B571" s="9" t="s">
        <v>252</v>
      </c>
      <c r="C571" s="9">
        <v>1160.7</v>
      </c>
    </row>
    <row r="572" spans="1:3" ht="12.75">
      <c r="A572" s="9" t="s">
        <v>1104</v>
      </c>
      <c r="B572" s="9" t="s">
        <v>253</v>
      </c>
      <c r="C572" s="9">
        <v>17075</v>
      </c>
    </row>
    <row r="573" spans="1:3" ht="12.75">
      <c r="A573" s="9" t="s">
        <v>1106</v>
      </c>
      <c r="B573" s="9" t="s">
        <v>96</v>
      </c>
      <c r="C573" s="9">
        <v>12000</v>
      </c>
    </row>
    <row r="574" spans="1:3" ht="12.75">
      <c r="A574" s="9" t="s">
        <v>1106</v>
      </c>
      <c r="B574" s="9" t="s">
        <v>254</v>
      </c>
      <c r="C574" s="9">
        <v>12000</v>
      </c>
    </row>
    <row r="575" spans="1:3" ht="12.75">
      <c r="A575" s="9" t="s">
        <v>1106</v>
      </c>
      <c r="B575" s="9" t="s">
        <v>255</v>
      </c>
      <c r="C575" s="9">
        <v>25200</v>
      </c>
    </row>
    <row r="576" spans="1:3" ht="12.75">
      <c r="A576" s="9" t="s">
        <v>1108</v>
      </c>
      <c r="B576" s="9" t="s">
        <v>256</v>
      </c>
      <c r="C576" s="9">
        <v>15000</v>
      </c>
    </row>
    <row r="577" spans="1:3" ht="12.75">
      <c r="A577" s="9" t="s">
        <v>1108</v>
      </c>
      <c r="B577" s="9" t="s">
        <v>1892</v>
      </c>
      <c r="C577" s="9">
        <v>20000</v>
      </c>
    </row>
    <row r="578" spans="1:3" ht="12.75">
      <c r="A578" s="9" t="s">
        <v>1108</v>
      </c>
      <c r="B578" s="9" t="s">
        <v>1885</v>
      </c>
      <c r="C578" s="9">
        <v>20000</v>
      </c>
    </row>
    <row r="579" spans="1:3" ht="12.75">
      <c r="A579" s="9" t="s">
        <v>257</v>
      </c>
      <c r="B579" s="9" t="s">
        <v>52</v>
      </c>
      <c r="C579" s="9">
        <v>9020</v>
      </c>
    </row>
    <row r="580" spans="1:3" ht="12.75">
      <c r="A580" s="9" t="s">
        <v>1110</v>
      </c>
      <c r="B580" s="9" t="s">
        <v>258</v>
      </c>
      <c r="C580" s="9">
        <v>22146.68</v>
      </c>
    </row>
    <row r="581" spans="1:3" ht="12.75">
      <c r="A581" s="9" t="s">
        <v>1110</v>
      </c>
      <c r="B581" s="9" t="s">
        <v>259</v>
      </c>
      <c r="C581" s="9">
        <v>30002.06</v>
      </c>
    </row>
    <row r="582" spans="1:3" ht="12.75">
      <c r="A582" s="9" t="s">
        <v>1110</v>
      </c>
      <c r="B582" s="9" t="s">
        <v>260</v>
      </c>
      <c r="C582" s="9">
        <v>62000</v>
      </c>
    </row>
    <row r="583" spans="1:3" ht="12.75">
      <c r="A583" s="9" t="s">
        <v>1110</v>
      </c>
      <c r="B583" s="9" t="s">
        <v>261</v>
      </c>
      <c r="C583" s="9">
        <v>15118.18</v>
      </c>
    </row>
    <row r="584" spans="1:3" ht="12.75">
      <c r="A584" s="9" t="s">
        <v>1110</v>
      </c>
      <c r="B584" s="9" t="s">
        <v>262</v>
      </c>
      <c r="C584" s="9">
        <v>47047.38</v>
      </c>
    </row>
    <row r="585" spans="1:3" ht="12.75">
      <c r="A585" s="9" t="s">
        <v>1110</v>
      </c>
      <c r="B585" s="9" t="s">
        <v>263</v>
      </c>
      <c r="C585" s="9">
        <v>20000</v>
      </c>
    </row>
    <row r="586" spans="1:3" ht="12.75">
      <c r="A586" s="9" t="s">
        <v>1110</v>
      </c>
      <c r="B586" s="9" t="s">
        <v>264</v>
      </c>
      <c r="C586" s="9">
        <v>36114.31</v>
      </c>
    </row>
    <row r="587" spans="1:3" ht="12.75">
      <c r="A587" s="9" t="s">
        <v>1110</v>
      </c>
      <c r="B587" s="9" t="s">
        <v>265</v>
      </c>
      <c r="C587" s="9">
        <v>5000</v>
      </c>
    </row>
    <row r="588" spans="1:3" ht="12.75">
      <c r="A588" s="9" t="s">
        <v>1110</v>
      </c>
      <c r="B588" s="9" t="s">
        <v>266</v>
      </c>
      <c r="C588" s="9">
        <v>19616.81</v>
      </c>
    </row>
    <row r="589" spans="1:3" ht="12.75">
      <c r="A589" s="9" t="s">
        <v>1110</v>
      </c>
      <c r="B589" s="9" t="s">
        <v>267</v>
      </c>
      <c r="C589" s="9">
        <v>16000</v>
      </c>
    </row>
    <row r="590" spans="1:3" ht="12.75">
      <c r="A590" s="9" t="s">
        <v>1110</v>
      </c>
      <c r="B590" s="9" t="s">
        <v>268</v>
      </c>
      <c r="C590" s="9">
        <v>100041.18</v>
      </c>
    </row>
    <row r="591" spans="1:3" ht="12.75">
      <c r="A591" s="9" t="s">
        <v>1110</v>
      </c>
      <c r="B591" s="9" t="s">
        <v>269</v>
      </c>
      <c r="C591" s="9">
        <v>36153.68</v>
      </c>
    </row>
    <row r="592" spans="1:3" ht="12.75">
      <c r="A592" s="9" t="s">
        <v>1110</v>
      </c>
      <c r="B592" s="9" t="s">
        <v>270</v>
      </c>
      <c r="C592" s="9">
        <v>39999.96</v>
      </c>
    </row>
    <row r="593" spans="1:3" ht="12.75">
      <c r="A593" s="9" t="s">
        <v>1110</v>
      </c>
      <c r="B593" s="9" t="s">
        <v>271</v>
      </c>
      <c r="C593" s="9">
        <v>22742.68</v>
      </c>
    </row>
    <row r="594" spans="1:3" ht="12.75">
      <c r="A594" s="9" t="s">
        <v>1110</v>
      </c>
      <c r="B594" s="9" t="s">
        <v>272</v>
      </c>
      <c r="C594" s="9">
        <v>136467.87</v>
      </c>
    </row>
    <row r="595" spans="1:3" ht="12.75">
      <c r="A595" s="9" t="s">
        <v>1110</v>
      </c>
      <c r="B595" s="9" t="s">
        <v>273</v>
      </c>
      <c r="C595" s="9">
        <v>24088.93</v>
      </c>
    </row>
    <row r="596" spans="1:3" ht="12.75">
      <c r="A596" s="9" t="s">
        <v>1110</v>
      </c>
      <c r="B596" s="9" t="s">
        <v>274</v>
      </c>
      <c r="C596" s="9">
        <v>38500</v>
      </c>
    </row>
    <row r="597" spans="1:3" ht="12.75">
      <c r="A597" s="9" t="s">
        <v>1110</v>
      </c>
      <c r="B597" s="9" t="s">
        <v>275</v>
      </c>
      <c r="C597" s="9">
        <v>1000</v>
      </c>
    </row>
    <row r="598" spans="1:3" ht="12.75">
      <c r="A598" s="9" t="s">
        <v>1110</v>
      </c>
      <c r="B598" s="9" t="s">
        <v>276</v>
      </c>
      <c r="C598" s="9">
        <v>14000</v>
      </c>
    </row>
    <row r="599" spans="1:3" ht="12.75">
      <c r="A599" s="9" t="s">
        <v>1110</v>
      </c>
      <c r="B599" s="9" t="s">
        <v>277</v>
      </c>
      <c r="C599" s="9">
        <v>23020.07</v>
      </c>
    </row>
    <row r="600" spans="1:3" ht="12.75">
      <c r="A600" s="9" t="s">
        <v>1110</v>
      </c>
      <c r="B600" s="9" t="s">
        <v>1200</v>
      </c>
      <c r="C600" s="9">
        <v>20000</v>
      </c>
    </row>
    <row r="601" spans="1:3" ht="12.75">
      <c r="A601" s="9" t="s">
        <v>1110</v>
      </c>
      <c r="B601" s="9" t="s">
        <v>278</v>
      </c>
      <c r="C601" s="9">
        <v>13000</v>
      </c>
    </row>
    <row r="602" spans="1:3" ht="12.75">
      <c r="A602" s="9" t="s">
        <v>1110</v>
      </c>
      <c r="B602" s="9" t="s">
        <v>279</v>
      </c>
      <c r="C602" s="9">
        <v>60169.59</v>
      </c>
    </row>
    <row r="603" spans="1:3" ht="12.75">
      <c r="A603" s="9" t="s">
        <v>1110</v>
      </c>
      <c r="B603" s="9" t="s">
        <v>280</v>
      </c>
      <c r="C603" s="9">
        <v>12000</v>
      </c>
    </row>
    <row r="604" spans="1:3" ht="12.75">
      <c r="A604" s="9" t="s">
        <v>1110</v>
      </c>
      <c r="B604" s="9" t="s">
        <v>281</v>
      </c>
      <c r="C604" s="9">
        <v>7057.39</v>
      </c>
    </row>
    <row r="605" spans="1:3" ht="12.75">
      <c r="A605" s="9" t="s">
        <v>1110</v>
      </c>
      <c r="B605" s="9" t="s">
        <v>282</v>
      </c>
      <c r="C605" s="9">
        <v>11250</v>
      </c>
    </row>
    <row r="606" spans="1:3" ht="12.75">
      <c r="A606" s="9" t="s">
        <v>1110</v>
      </c>
      <c r="B606" s="9" t="s">
        <v>283</v>
      </c>
      <c r="C606" s="9">
        <v>9000</v>
      </c>
    </row>
    <row r="607" spans="1:3" ht="12.75">
      <c r="A607" s="9" t="s">
        <v>1110</v>
      </c>
      <c r="B607" s="9" t="s">
        <v>284</v>
      </c>
      <c r="C607" s="9">
        <v>40792.4</v>
      </c>
    </row>
    <row r="608" spans="1:3" ht="12.75">
      <c r="A608" s="9" t="s">
        <v>1110</v>
      </c>
      <c r="B608" s="9" t="s">
        <v>285</v>
      </c>
      <c r="C608" s="9">
        <v>30000</v>
      </c>
    </row>
    <row r="609" spans="1:3" ht="12.75">
      <c r="A609" s="9" t="s">
        <v>1110</v>
      </c>
      <c r="B609" s="9" t="s">
        <v>286</v>
      </c>
      <c r="C609" s="9">
        <v>45134.11</v>
      </c>
    </row>
    <row r="610" spans="1:3" ht="12.75">
      <c r="A610" s="9" t="s">
        <v>1110</v>
      </c>
      <c r="B610" s="9" t="s">
        <v>287</v>
      </c>
      <c r="C610" s="9">
        <v>52041.22</v>
      </c>
    </row>
    <row r="611" spans="1:3" ht="12.75">
      <c r="A611" s="9" t="s">
        <v>1110</v>
      </c>
      <c r="B611" s="9" t="s">
        <v>288</v>
      </c>
      <c r="C611" s="9">
        <v>11000</v>
      </c>
    </row>
    <row r="612" spans="1:3" ht="12.75">
      <c r="A612" s="9" t="s">
        <v>1110</v>
      </c>
      <c r="B612" s="9" t="s">
        <v>289</v>
      </c>
      <c r="C612" s="9">
        <v>14000</v>
      </c>
    </row>
    <row r="613" spans="1:3" ht="12.75">
      <c r="A613" s="9" t="s">
        <v>1110</v>
      </c>
      <c r="B613" s="9" t="s">
        <v>290</v>
      </c>
      <c r="C613" s="9">
        <v>33090.09</v>
      </c>
    </row>
    <row r="614" spans="1:3" ht="12.75">
      <c r="A614" s="9" t="s">
        <v>1110</v>
      </c>
      <c r="B614" s="9" t="s">
        <v>291</v>
      </c>
      <c r="C614" s="9">
        <v>60062.46</v>
      </c>
    </row>
    <row r="615" spans="1:3" ht="12.75">
      <c r="A615" s="9" t="s">
        <v>1110</v>
      </c>
      <c r="B615" s="9" t="s">
        <v>292</v>
      </c>
      <c r="C615" s="9">
        <v>45564.59</v>
      </c>
    </row>
    <row r="616" spans="1:3" ht="12.75">
      <c r="A616" s="9" t="s">
        <v>1110</v>
      </c>
      <c r="B616" s="9" t="s">
        <v>293</v>
      </c>
      <c r="C616" s="9">
        <v>5000</v>
      </c>
    </row>
    <row r="617" spans="1:3" ht="12.75">
      <c r="A617" s="9" t="s">
        <v>1110</v>
      </c>
      <c r="B617" s="9" t="s">
        <v>294</v>
      </c>
      <c r="C617" s="9">
        <v>120592.23</v>
      </c>
    </row>
    <row r="618" spans="1:3" ht="12.75">
      <c r="A618" s="9" t="s">
        <v>1110</v>
      </c>
      <c r="B618" s="9" t="s">
        <v>295</v>
      </c>
      <c r="C618" s="9">
        <v>45000</v>
      </c>
    </row>
    <row r="619" spans="1:3" ht="12.75">
      <c r="A619" s="9" t="s">
        <v>1110</v>
      </c>
      <c r="B619" s="9" t="s">
        <v>296</v>
      </c>
      <c r="C619" s="9">
        <v>21040.3</v>
      </c>
    </row>
    <row r="620" spans="1:3" ht="12.75">
      <c r="A620" s="9" t="s">
        <v>1110</v>
      </c>
      <c r="B620" s="9" t="s">
        <v>297</v>
      </c>
      <c r="C620" s="9">
        <v>18264.76</v>
      </c>
    </row>
    <row r="621" spans="1:3" ht="12.75">
      <c r="A621" s="9" t="s">
        <v>1110</v>
      </c>
      <c r="B621" s="9" t="s">
        <v>298</v>
      </c>
      <c r="C621" s="9">
        <v>3000</v>
      </c>
    </row>
    <row r="622" spans="1:3" ht="12.75">
      <c r="A622" s="9" t="s">
        <v>1110</v>
      </c>
      <c r="B622" s="9" t="s">
        <v>299</v>
      </c>
      <c r="C622" s="9">
        <v>7513.87</v>
      </c>
    </row>
    <row r="623" spans="1:3" ht="12.75">
      <c r="A623" s="9" t="s">
        <v>1110</v>
      </c>
      <c r="B623" s="9" t="s">
        <v>300</v>
      </c>
      <c r="C623" s="9">
        <v>15000</v>
      </c>
    </row>
    <row r="624" spans="1:3" ht="12.75">
      <c r="A624" s="9" t="s">
        <v>1110</v>
      </c>
      <c r="B624" s="9" t="s">
        <v>301</v>
      </c>
      <c r="C624" s="9">
        <v>35097.43</v>
      </c>
    </row>
    <row r="625" spans="1:3" ht="12.75">
      <c r="A625" s="9" t="s">
        <v>1110</v>
      </c>
      <c r="B625" s="9" t="s">
        <v>302</v>
      </c>
      <c r="C625" s="9">
        <v>39999.97</v>
      </c>
    </row>
    <row r="626" spans="1:3" ht="12.75">
      <c r="A626" s="9" t="s">
        <v>1110</v>
      </c>
      <c r="B626" s="9" t="s">
        <v>677</v>
      </c>
      <c r="C626" s="9">
        <v>46359.91</v>
      </c>
    </row>
    <row r="627" spans="1:3" ht="12.75">
      <c r="A627" s="9" t="s">
        <v>1110</v>
      </c>
      <c r="B627" s="9" t="s">
        <v>303</v>
      </c>
      <c r="C627" s="9">
        <v>27500</v>
      </c>
    </row>
    <row r="628" spans="1:3" ht="12.75">
      <c r="A628" s="9" t="s">
        <v>1110</v>
      </c>
      <c r="B628" s="9" t="s">
        <v>304</v>
      </c>
      <c r="C628" s="9">
        <v>24028.62</v>
      </c>
    </row>
    <row r="629" spans="1:3" ht="12.75">
      <c r="A629" s="9" t="s">
        <v>1110</v>
      </c>
      <c r="B629" s="9" t="s">
        <v>305</v>
      </c>
      <c r="C629" s="9">
        <v>41905.78</v>
      </c>
    </row>
    <row r="630" spans="1:3" ht="12.75">
      <c r="A630" s="9" t="s">
        <v>1110</v>
      </c>
      <c r="B630" s="9" t="s">
        <v>306</v>
      </c>
      <c r="C630" s="9">
        <v>22383.71</v>
      </c>
    </row>
    <row r="631" spans="1:3" ht="12.75">
      <c r="A631" s="9" t="s">
        <v>1110</v>
      </c>
      <c r="B631" s="9" t="s">
        <v>307</v>
      </c>
      <c r="C631" s="9">
        <v>6000</v>
      </c>
    </row>
    <row r="632" spans="1:3" ht="12.75">
      <c r="A632" s="9" t="s">
        <v>1110</v>
      </c>
      <c r="B632" s="9" t="s">
        <v>308</v>
      </c>
      <c r="C632" s="9">
        <v>16587</v>
      </c>
    </row>
    <row r="633" spans="1:3" ht="12.75">
      <c r="A633" s="9" t="s">
        <v>1110</v>
      </c>
      <c r="B633" s="9" t="s">
        <v>309</v>
      </c>
      <c r="C633" s="9">
        <v>10000</v>
      </c>
    </row>
    <row r="634" spans="1:3" ht="12.75">
      <c r="A634" s="9" t="s">
        <v>1110</v>
      </c>
      <c r="B634" s="9" t="s">
        <v>310</v>
      </c>
      <c r="C634" s="9">
        <v>80915.51</v>
      </c>
    </row>
    <row r="635" spans="1:3" ht="12.75">
      <c r="A635" s="9" t="s">
        <v>1110</v>
      </c>
      <c r="B635" s="9" t="s">
        <v>311</v>
      </c>
      <c r="C635" s="9">
        <v>55000</v>
      </c>
    </row>
    <row r="636" spans="1:3" ht="12.75">
      <c r="A636" s="9" t="s">
        <v>1110</v>
      </c>
      <c r="B636" s="9" t="s">
        <v>511</v>
      </c>
      <c r="C636" s="9">
        <v>75000</v>
      </c>
    </row>
    <row r="637" spans="1:3" ht="12.75">
      <c r="A637" s="9" t="s">
        <v>1110</v>
      </c>
      <c r="B637" s="9" t="s">
        <v>312</v>
      </c>
      <c r="C637" s="9">
        <v>43500</v>
      </c>
    </row>
    <row r="638" spans="1:3" ht="12.75">
      <c r="A638" s="9" t="s">
        <v>1110</v>
      </c>
      <c r="B638" s="9" t="s">
        <v>313</v>
      </c>
      <c r="C638" s="9">
        <v>53012.45</v>
      </c>
    </row>
    <row r="639" spans="1:3" ht="12.75">
      <c r="A639" s="9" t="s">
        <v>1110</v>
      </c>
      <c r="B639" s="9" t="s">
        <v>314</v>
      </c>
      <c r="C639" s="9">
        <v>33458.97</v>
      </c>
    </row>
    <row r="640" spans="1:3" ht="12.75">
      <c r="A640" s="9" t="s">
        <v>1110</v>
      </c>
      <c r="B640" s="9" t="s">
        <v>2273</v>
      </c>
      <c r="C640" s="9">
        <v>56646.77</v>
      </c>
    </row>
    <row r="641" spans="1:3" ht="12.75">
      <c r="A641" s="9" t="s">
        <v>1110</v>
      </c>
      <c r="B641" s="9" t="s">
        <v>84</v>
      </c>
      <c r="C641" s="9">
        <v>9500</v>
      </c>
    </row>
    <row r="642" spans="1:3" ht="12.75">
      <c r="A642" s="9" t="s">
        <v>1110</v>
      </c>
      <c r="B642" s="9" t="s">
        <v>315</v>
      </c>
      <c r="C642" s="9">
        <v>17500</v>
      </c>
    </row>
    <row r="643" spans="1:3" ht="12.75">
      <c r="A643" s="9" t="s">
        <v>1110</v>
      </c>
      <c r="B643" s="9" t="s">
        <v>316</v>
      </c>
      <c r="C643" s="9">
        <v>45000</v>
      </c>
    </row>
    <row r="644" spans="1:3" ht="12.75">
      <c r="A644" s="9" t="s">
        <v>1110</v>
      </c>
      <c r="B644" s="9" t="s">
        <v>317</v>
      </c>
      <c r="C644" s="9">
        <v>49982.72</v>
      </c>
    </row>
    <row r="645" spans="1:3" ht="12.75">
      <c r="A645" s="9" t="s">
        <v>1110</v>
      </c>
      <c r="B645" s="9" t="s">
        <v>318</v>
      </c>
      <c r="C645" s="9">
        <v>13121.61</v>
      </c>
    </row>
    <row r="646" spans="1:3" ht="12.75">
      <c r="A646" s="9" t="s">
        <v>1110</v>
      </c>
      <c r="B646" s="9" t="s">
        <v>319</v>
      </c>
      <c r="C646" s="9">
        <v>12047.08</v>
      </c>
    </row>
    <row r="647" spans="1:3" ht="12.75">
      <c r="A647" s="9" t="s">
        <v>1110</v>
      </c>
      <c r="B647" s="9" t="s">
        <v>320</v>
      </c>
      <c r="C647" s="9">
        <v>46566.66</v>
      </c>
    </row>
    <row r="648" spans="1:3" ht="12.75">
      <c r="A648" s="9" t="s">
        <v>1110</v>
      </c>
      <c r="B648" s="9" t="s">
        <v>321</v>
      </c>
      <c r="C648" s="9">
        <v>100000</v>
      </c>
    </row>
    <row r="649" spans="1:3" ht="12.75">
      <c r="A649" s="9" t="s">
        <v>1110</v>
      </c>
      <c r="B649" s="9" t="s">
        <v>322</v>
      </c>
      <c r="C649" s="9">
        <v>35000</v>
      </c>
    </row>
    <row r="650" spans="1:3" ht="12.75">
      <c r="A650" s="9" t="s">
        <v>1110</v>
      </c>
      <c r="B650" s="9" t="s">
        <v>323</v>
      </c>
      <c r="C650" s="9">
        <v>72699.33</v>
      </c>
    </row>
    <row r="651" spans="1:3" ht="12.75">
      <c r="A651" s="9" t="s">
        <v>1110</v>
      </c>
      <c r="B651" s="9" t="s">
        <v>324</v>
      </c>
      <c r="C651" s="9">
        <v>7000</v>
      </c>
    </row>
    <row r="652" spans="1:3" ht="12.75">
      <c r="A652" s="9" t="s">
        <v>1110</v>
      </c>
      <c r="B652" s="9" t="s">
        <v>325</v>
      </c>
      <c r="C652" s="9">
        <v>48000</v>
      </c>
    </row>
    <row r="653" spans="1:3" ht="12.75">
      <c r="A653" s="9" t="s">
        <v>1110</v>
      </c>
      <c r="B653" s="9" t="s">
        <v>326</v>
      </c>
      <c r="C653" s="9">
        <v>5000</v>
      </c>
    </row>
    <row r="654" spans="1:3" ht="12.75">
      <c r="A654" s="9" t="s">
        <v>1110</v>
      </c>
      <c r="B654" s="9" t="s">
        <v>327</v>
      </c>
      <c r="C654" s="9">
        <v>63431.73</v>
      </c>
    </row>
    <row r="655" spans="1:3" ht="12.75">
      <c r="A655" s="9" t="s">
        <v>1110</v>
      </c>
      <c r="B655" s="9" t="s">
        <v>328</v>
      </c>
      <c r="C655" s="9">
        <v>47000</v>
      </c>
    </row>
    <row r="656" spans="1:3" ht="12.75">
      <c r="A656" s="9" t="s">
        <v>1110</v>
      </c>
      <c r="B656" s="9" t="s">
        <v>329</v>
      </c>
      <c r="C656" s="9">
        <v>67598.82</v>
      </c>
    </row>
    <row r="657" spans="1:3" ht="12.75">
      <c r="A657" s="9" t="s">
        <v>1110</v>
      </c>
      <c r="B657" s="9" t="s">
        <v>330</v>
      </c>
      <c r="C657" s="9">
        <v>40000</v>
      </c>
    </row>
    <row r="658" spans="1:3" ht="12.75">
      <c r="A658" s="9" t="s">
        <v>1110</v>
      </c>
      <c r="B658" s="9" t="s">
        <v>331</v>
      </c>
      <c r="C658" s="9">
        <v>60478.3</v>
      </c>
    </row>
    <row r="659" spans="1:3" ht="12.75">
      <c r="A659" s="9" t="s">
        <v>1110</v>
      </c>
      <c r="B659" s="9" t="s">
        <v>332</v>
      </c>
      <c r="C659" s="9">
        <v>51167.83</v>
      </c>
    </row>
    <row r="660" spans="1:3" ht="12.75">
      <c r="A660" s="9" t="s">
        <v>1110</v>
      </c>
      <c r="B660" s="9" t="s">
        <v>333</v>
      </c>
      <c r="C660" s="9">
        <v>138000</v>
      </c>
    </row>
    <row r="661" spans="1:3" ht="12.75">
      <c r="A661" s="9" t="s">
        <v>1110</v>
      </c>
      <c r="B661" s="9" t="s">
        <v>334</v>
      </c>
      <c r="C661" s="9">
        <v>24000</v>
      </c>
    </row>
    <row r="662" spans="1:3" ht="12.75">
      <c r="A662" s="9" t="s">
        <v>1110</v>
      </c>
      <c r="B662" s="9" t="s">
        <v>595</v>
      </c>
      <c r="C662" s="9">
        <v>65000</v>
      </c>
    </row>
    <row r="663" spans="1:3" ht="12.75">
      <c r="A663" s="9" t="s">
        <v>1110</v>
      </c>
      <c r="B663" s="9" t="s">
        <v>335</v>
      </c>
      <c r="C663" s="9">
        <v>24501.21</v>
      </c>
    </row>
    <row r="664" spans="1:3" ht="12.75">
      <c r="A664" s="9" t="s">
        <v>1110</v>
      </c>
      <c r="B664" s="9" t="s">
        <v>336</v>
      </c>
      <c r="C664" s="9">
        <v>63140.91</v>
      </c>
    </row>
    <row r="665" spans="1:3" ht="12.75">
      <c r="A665" s="9" t="s">
        <v>1110</v>
      </c>
      <c r="B665" s="9" t="s">
        <v>337</v>
      </c>
      <c r="C665" s="9">
        <v>10532.49</v>
      </c>
    </row>
    <row r="666" spans="1:3" ht="12.75">
      <c r="A666" s="9" t="s">
        <v>1110</v>
      </c>
      <c r="B666" s="9" t="s">
        <v>170</v>
      </c>
      <c r="C666" s="9">
        <v>30000</v>
      </c>
    </row>
    <row r="667" spans="1:3" ht="12.75">
      <c r="A667" s="9" t="s">
        <v>1110</v>
      </c>
      <c r="B667" s="9" t="s">
        <v>338</v>
      </c>
      <c r="C667" s="9">
        <v>4000</v>
      </c>
    </row>
    <row r="668" spans="1:3" ht="12.75">
      <c r="A668" s="9" t="s">
        <v>1110</v>
      </c>
      <c r="B668" s="9" t="s">
        <v>339</v>
      </c>
      <c r="C668" s="9">
        <v>90368.51</v>
      </c>
    </row>
    <row r="669" spans="1:3" ht="12.75">
      <c r="A669" s="9" t="s">
        <v>1110</v>
      </c>
      <c r="B669" s="9" t="s">
        <v>340</v>
      </c>
      <c r="C669" s="9">
        <v>36000</v>
      </c>
    </row>
    <row r="670" spans="1:3" ht="12.75">
      <c r="A670" s="9" t="s">
        <v>1110</v>
      </c>
      <c r="B670" s="9" t="s">
        <v>243</v>
      </c>
      <c r="C670" s="9">
        <v>14000</v>
      </c>
    </row>
    <row r="671" spans="1:3" ht="12.75">
      <c r="A671" s="9" t="s">
        <v>1110</v>
      </c>
      <c r="B671" s="9" t="s">
        <v>341</v>
      </c>
      <c r="C671" s="9">
        <v>9000</v>
      </c>
    </row>
    <row r="672" spans="1:3" ht="12.75">
      <c r="A672" s="9" t="s">
        <v>1110</v>
      </c>
      <c r="B672" s="9" t="s">
        <v>342</v>
      </c>
      <c r="C672" s="9">
        <v>24010.58</v>
      </c>
    </row>
    <row r="673" spans="1:3" ht="12.75">
      <c r="A673" s="9" t="s">
        <v>1110</v>
      </c>
      <c r="B673" s="9" t="s">
        <v>343</v>
      </c>
      <c r="C673" s="9">
        <v>5625</v>
      </c>
    </row>
    <row r="674" spans="1:3" ht="12.75">
      <c r="A674" s="9" t="s">
        <v>1110</v>
      </c>
      <c r="B674" s="9" t="s">
        <v>344</v>
      </c>
      <c r="C674" s="9">
        <v>2000</v>
      </c>
    </row>
    <row r="675" spans="1:3" ht="12.75">
      <c r="A675" s="9" t="s">
        <v>1110</v>
      </c>
      <c r="B675" s="9" t="s">
        <v>345</v>
      </c>
      <c r="C675" s="9">
        <v>32245.84</v>
      </c>
    </row>
    <row r="676" spans="1:3" ht="12.75">
      <c r="A676" s="9" t="s">
        <v>1110</v>
      </c>
      <c r="B676" s="9" t="s">
        <v>346</v>
      </c>
      <c r="C676" s="9">
        <v>5060</v>
      </c>
    </row>
    <row r="677" spans="1:3" ht="12.75">
      <c r="A677" s="9" t="s">
        <v>1110</v>
      </c>
      <c r="B677" s="9" t="s">
        <v>347</v>
      </c>
      <c r="C677" s="9">
        <v>2530</v>
      </c>
    </row>
    <row r="678" spans="1:3" ht="12.75">
      <c r="A678" s="9" t="s">
        <v>1110</v>
      </c>
      <c r="B678" s="9" t="s">
        <v>348</v>
      </c>
      <c r="C678" s="9">
        <v>920</v>
      </c>
    </row>
    <row r="679" spans="1:3" ht="12.75">
      <c r="A679" s="9" t="s">
        <v>1110</v>
      </c>
      <c r="B679" s="9" t="s">
        <v>349</v>
      </c>
      <c r="C679" s="9">
        <v>14490</v>
      </c>
    </row>
    <row r="680" spans="1:3" ht="12.75">
      <c r="A680" s="9" t="s">
        <v>1110</v>
      </c>
      <c r="B680" s="9" t="s">
        <v>350</v>
      </c>
      <c r="C680" s="9">
        <v>70000</v>
      </c>
    </row>
    <row r="681" spans="1:3" ht="12.75">
      <c r="A681" s="9" t="s">
        <v>1110</v>
      </c>
      <c r="B681" s="9" t="s">
        <v>351</v>
      </c>
      <c r="C681" s="9">
        <v>65000</v>
      </c>
    </row>
    <row r="682" spans="1:3" ht="12.75">
      <c r="A682" s="9" t="s">
        <v>1110</v>
      </c>
      <c r="B682" s="9" t="s">
        <v>189</v>
      </c>
      <c r="C682" s="9">
        <v>30179.52</v>
      </c>
    </row>
    <row r="683" spans="1:3" ht="12.75">
      <c r="A683" s="9" t="s">
        <v>1110</v>
      </c>
      <c r="B683" s="9" t="s">
        <v>352</v>
      </c>
      <c r="C683" s="9">
        <v>5000</v>
      </c>
    </row>
    <row r="684" spans="1:3" ht="12.75">
      <c r="A684" s="9" t="s">
        <v>1110</v>
      </c>
      <c r="B684" s="9" t="s">
        <v>353</v>
      </c>
      <c r="C684" s="9">
        <v>27225.09</v>
      </c>
    </row>
    <row r="685" spans="1:3" ht="12.75">
      <c r="A685" s="9" t="s">
        <v>1110</v>
      </c>
      <c r="B685" s="9" t="s">
        <v>354</v>
      </c>
      <c r="C685" s="9">
        <v>10000</v>
      </c>
    </row>
    <row r="686" spans="1:3" ht="12.75">
      <c r="A686" s="9" t="s">
        <v>1112</v>
      </c>
      <c r="B686" s="9" t="s">
        <v>355</v>
      </c>
      <c r="C686" s="9">
        <v>45350.14</v>
      </c>
    </row>
    <row r="687" spans="1:3" ht="12.75">
      <c r="A687" s="9" t="s">
        <v>1112</v>
      </c>
      <c r="B687" s="9" t="s">
        <v>356</v>
      </c>
      <c r="C687" s="9">
        <v>131940.41</v>
      </c>
    </row>
    <row r="688" spans="1:3" ht="12.75">
      <c r="A688" s="9" t="s">
        <v>1112</v>
      </c>
      <c r="B688" s="9" t="s">
        <v>357</v>
      </c>
      <c r="C688" s="9">
        <v>37151.4</v>
      </c>
    </row>
    <row r="689" spans="1:3" ht="12.75">
      <c r="A689" s="9" t="s">
        <v>1112</v>
      </c>
      <c r="B689" s="9" t="s">
        <v>358</v>
      </c>
      <c r="C689" s="9">
        <v>80580.59</v>
      </c>
    </row>
    <row r="690" spans="1:3" ht="12.75">
      <c r="A690" s="9" t="s">
        <v>1112</v>
      </c>
      <c r="B690" s="9" t="s">
        <v>1200</v>
      </c>
      <c r="C690" s="9">
        <v>126801.51</v>
      </c>
    </row>
    <row r="691" spans="1:3" ht="12.75">
      <c r="A691" s="9" t="s">
        <v>1112</v>
      </c>
      <c r="B691" s="9" t="s">
        <v>359</v>
      </c>
      <c r="C691" s="9">
        <v>84175</v>
      </c>
    </row>
    <row r="692" spans="1:3" ht="12.75">
      <c r="A692" s="9" t="s">
        <v>1112</v>
      </c>
      <c r="B692" s="9" t="s">
        <v>2216</v>
      </c>
      <c r="C692" s="9">
        <v>57552.27</v>
      </c>
    </row>
    <row r="693" spans="1:3" ht="12.75">
      <c r="A693" s="9" t="s">
        <v>1112</v>
      </c>
      <c r="B693" s="9" t="s">
        <v>360</v>
      </c>
      <c r="C693" s="9">
        <v>14102.44</v>
      </c>
    </row>
    <row r="694" spans="1:3" ht="12.75">
      <c r="A694" s="9" t="s">
        <v>1112</v>
      </c>
      <c r="B694" s="9" t="s">
        <v>2231</v>
      </c>
      <c r="C694" s="9">
        <v>48832.96</v>
      </c>
    </row>
    <row r="695" spans="1:3" ht="12.75">
      <c r="A695" s="9" t="s">
        <v>1112</v>
      </c>
      <c r="B695" s="9" t="s">
        <v>361</v>
      </c>
      <c r="C695" s="9">
        <v>10076.55</v>
      </c>
    </row>
    <row r="696" spans="1:3" ht="12.75">
      <c r="A696" s="9" t="s">
        <v>1112</v>
      </c>
      <c r="B696" s="9" t="s">
        <v>362</v>
      </c>
      <c r="C696" s="9">
        <v>62283.75</v>
      </c>
    </row>
    <row r="697" spans="1:3" ht="12.75">
      <c r="A697" s="9" t="s">
        <v>1112</v>
      </c>
      <c r="B697" s="9" t="s">
        <v>363</v>
      </c>
      <c r="C697" s="9">
        <v>105350.16</v>
      </c>
    </row>
    <row r="698" spans="1:3" ht="12.75">
      <c r="A698" s="9" t="s">
        <v>1112</v>
      </c>
      <c r="B698" s="9" t="s">
        <v>364</v>
      </c>
      <c r="C698" s="9">
        <v>6583.4</v>
      </c>
    </row>
    <row r="699" spans="1:3" ht="12.75">
      <c r="A699" s="9" t="s">
        <v>1112</v>
      </c>
      <c r="B699" s="9" t="s">
        <v>365</v>
      </c>
      <c r="C699" s="9">
        <v>23138.96</v>
      </c>
    </row>
    <row r="700" spans="1:3" ht="12.75">
      <c r="A700" s="9" t="s">
        <v>1112</v>
      </c>
      <c r="B700" s="9" t="s">
        <v>366</v>
      </c>
      <c r="C700" s="9">
        <v>2592</v>
      </c>
    </row>
    <row r="701" spans="1:3" ht="12.75">
      <c r="A701" s="9" t="s">
        <v>1112</v>
      </c>
      <c r="B701" s="9" t="s">
        <v>367</v>
      </c>
      <c r="C701" s="9">
        <v>23171.94</v>
      </c>
    </row>
    <row r="702" spans="1:3" ht="12.75">
      <c r="A702" s="9" t="s">
        <v>1112</v>
      </c>
      <c r="B702" s="9" t="s">
        <v>368</v>
      </c>
      <c r="C702" s="9">
        <v>30000</v>
      </c>
    </row>
    <row r="703" spans="1:3" ht="12.75">
      <c r="A703" s="9" t="s">
        <v>1112</v>
      </c>
      <c r="B703" s="9" t="s">
        <v>369</v>
      </c>
      <c r="C703" s="9">
        <v>27154.94</v>
      </c>
    </row>
    <row r="704" spans="1:3" ht="12.75">
      <c r="A704" s="9" t="s">
        <v>1112</v>
      </c>
      <c r="B704" s="9" t="s">
        <v>370</v>
      </c>
      <c r="C704" s="9">
        <v>16664.62</v>
      </c>
    </row>
    <row r="705" spans="1:3" ht="12.75">
      <c r="A705" s="9" t="s">
        <v>1112</v>
      </c>
      <c r="B705" s="9" t="s">
        <v>371</v>
      </c>
      <c r="C705" s="9">
        <v>12823.7</v>
      </c>
    </row>
    <row r="706" spans="1:3" ht="12.75">
      <c r="A706" s="9" t="s">
        <v>1112</v>
      </c>
      <c r="B706" s="9" t="s">
        <v>372</v>
      </c>
      <c r="C706" s="9">
        <v>25087.69</v>
      </c>
    </row>
    <row r="707" spans="1:3" ht="12.75">
      <c r="A707" s="9" t="s">
        <v>1112</v>
      </c>
      <c r="B707" s="9" t="s">
        <v>373</v>
      </c>
      <c r="C707" s="9">
        <v>25087.7</v>
      </c>
    </row>
    <row r="708" spans="1:3" ht="12.75">
      <c r="A708" s="9" t="s">
        <v>1114</v>
      </c>
      <c r="B708" s="9" t="s">
        <v>1200</v>
      </c>
      <c r="C708" s="9">
        <v>71250</v>
      </c>
    </row>
    <row r="709" spans="1:3" ht="12.75">
      <c r="A709" s="9" t="s">
        <v>1114</v>
      </c>
      <c r="B709" s="9" t="s">
        <v>374</v>
      </c>
      <c r="C709" s="9">
        <v>18000</v>
      </c>
    </row>
    <row r="710" spans="1:3" ht="12.75">
      <c r="A710" s="9" t="s">
        <v>1114</v>
      </c>
      <c r="B710" s="9" t="s">
        <v>375</v>
      </c>
      <c r="C710" s="9">
        <v>6400</v>
      </c>
    </row>
    <row r="711" spans="1:3" ht="12.75">
      <c r="A711" s="9" t="s">
        <v>376</v>
      </c>
      <c r="B711" s="9" t="s">
        <v>377</v>
      </c>
      <c r="C711" s="9">
        <v>700</v>
      </c>
    </row>
    <row r="712" spans="1:3" ht="12.75">
      <c r="A712" s="9" t="s">
        <v>376</v>
      </c>
      <c r="B712" s="9" t="s">
        <v>378</v>
      </c>
      <c r="C712" s="9">
        <v>3677</v>
      </c>
    </row>
    <row r="713" spans="1:3" ht="12.75">
      <c r="A713" s="9" t="s">
        <v>376</v>
      </c>
      <c r="B713" s="9" t="s">
        <v>379</v>
      </c>
      <c r="C713" s="9">
        <v>1918.58</v>
      </c>
    </row>
    <row r="714" spans="1:3" ht="12.75">
      <c r="A714" s="9" t="s">
        <v>1122</v>
      </c>
      <c r="B714" s="9" t="s">
        <v>380</v>
      </c>
      <c r="C714" s="9">
        <v>7500</v>
      </c>
    </row>
    <row r="715" spans="1:3" ht="12.75">
      <c r="A715" s="9" t="s">
        <v>1122</v>
      </c>
      <c r="B715" s="9" t="s">
        <v>381</v>
      </c>
      <c r="C715" s="9">
        <v>10000</v>
      </c>
    </row>
    <row r="716" spans="1:3" ht="12.75">
      <c r="A716" s="9" t="s">
        <v>1122</v>
      </c>
      <c r="B716" s="9" t="s">
        <v>382</v>
      </c>
      <c r="C716" s="9">
        <v>12500</v>
      </c>
    </row>
    <row r="717" spans="1:3" ht="12.75">
      <c r="A717" s="9" t="s">
        <v>1122</v>
      </c>
      <c r="B717" s="9" t="s">
        <v>383</v>
      </c>
      <c r="C717" s="9">
        <v>2500</v>
      </c>
    </row>
    <row r="718" spans="1:3" ht="12.75">
      <c r="A718" s="9" t="s">
        <v>1122</v>
      </c>
      <c r="B718" s="9" t="s">
        <v>384</v>
      </c>
      <c r="C718" s="9">
        <v>6000</v>
      </c>
    </row>
    <row r="719" spans="1:3" ht="12.75">
      <c r="A719" s="9" t="s">
        <v>1122</v>
      </c>
      <c r="B719" s="9" t="s">
        <v>385</v>
      </c>
      <c r="C719" s="9">
        <v>2500</v>
      </c>
    </row>
    <row r="720" spans="1:3" ht="12.75">
      <c r="A720" s="9" t="s">
        <v>1122</v>
      </c>
      <c r="B720" s="9" t="s">
        <v>386</v>
      </c>
      <c r="C720" s="9">
        <v>2500</v>
      </c>
    </row>
    <row r="721" spans="1:3" ht="12.75">
      <c r="A721" s="9" t="s">
        <v>387</v>
      </c>
      <c r="B721" s="9" t="s">
        <v>388</v>
      </c>
      <c r="C721" s="9">
        <v>35455.82</v>
      </c>
    </row>
    <row r="722" spans="1:3" ht="12.75">
      <c r="A722" s="9" t="s">
        <v>387</v>
      </c>
      <c r="B722" s="9" t="s">
        <v>389</v>
      </c>
      <c r="C722" s="9">
        <v>92440.03</v>
      </c>
    </row>
    <row r="723" spans="1:3" ht="12.75">
      <c r="A723" s="9" t="s">
        <v>387</v>
      </c>
      <c r="B723" s="9" t="s">
        <v>390</v>
      </c>
      <c r="C723" s="12">
        <v>11188.95</v>
      </c>
    </row>
    <row r="724" spans="1:3" ht="12.75">
      <c r="A724" s="9" t="s">
        <v>387</v>
      </c>
      <c r="B724" s="9" t="s">
        <v>391</v>
      </c>
      <c r="C724" s="9">
        <v>32669.01</v>
      </c>
    </row>
    <row r="725" spans="1:3" ht="12.75">
      <c r="A725" s="9" t="s">
        <v>387</v>
      </c>
      <c r="B725" s="9" t="s">
        <v>392</v>
      </c>
      <c r="C725" s="9">
        <v>47025.72</v>
      </c>
    </row>
    <row r="726" spans="1:3" ht="12.75">
      <c r="A726" s="9" t="s">
        <v>387</v>
      </c>
      <c r="B726" s="9" t="s">
        <v>393</v>
      </c>
      <c r="C726" s="9">
        <v>127881.78</v>
      </c>
    </row>
    <row r="727" spans="1:3" ht="12.75">
      <c r="A727" s="9" t="s">
        <v>387</v>
      </c>
      <c r="B727" s="9" t="s">
        <v>394</v>
      </c>
      <c r="C727" s="9">
        <v>12251.97</v>
      </c>
    </row>
    <row r="728" spans="1:3" ht="12.75">
      <c r="A728" s="9" t="s">
        <v>387</v>
      </c>
      <c r="B728" s="9" t="s">
        <v>395</v>
      </c>
      <c r="C728" s="9">
        <v>60787.56</v>
      </c>
    </row>
    <row r="729" spans="1:3" ht="12.75">
      <c r="A729" s="9" t="s">
        <v>387</v>
      </c>
      <c r="B729" s="9" t="s">
        <v>396</v>
      </c>
      <c r="C729" s="9">
        <v>35839.86</v>
      </c>
    </row>
    <row r="730" spans="1:3" ht="12.75">
      <c r="A730" s="9" t="s">
        <v>387</v>
      </c>
      <c r="B730" s="9" t="s">
        <v>397</v>
      </c>
      <c r="C730" s="9">
        <v>35103.09</v>
      </c>
    </row>
    <row r="731" spans="1:3" ht="12.75">
      <c r="A731" s="9" t="s">
        <v>387</v>
      </c>
      <c r="B731" s="9" t="s">
        <v>398</v>
      </c>
      <c r="C731" s="9">
        <v>5682.83</v>
      </c>
    </row>
    <row r="732" spans="1:3" ht="12.75">
      <c r="A732" s="9" t="s">
        <v>387</v>
      </c>
      <c r="B732" s="9" t="s">
        <v>399</v>
      </c>
      <c r="C732" s="9">
        <v>43012.87</v>
      </c>
    </row>
    <row r="733" spans="1:3" ht="12.75">
      <c r="A733" s="9" t="s">
        <v>387</v>
      </c>
      <c r="B733" s="9" t="s">
        <v>400</v>
      </c>
      <c r="C733" s="9">
        <v>39404.96</v>
      </c>
    </row>
    <row r="734" spans="1:3" ht="12.75">
      <c r="A734" s="9" t="s">
        <v>387</v>
      </c>
      <c r="B734" s="9" t="s">
        <v>401</v>
      </c>
      <c r="C734" s="9">
        <v>62799.07</v>
      </c>
    </row>
    <row r="735" spans="1:3" ht="12.75">
      <c r="A735" s="9" t="s">
        <v>387</v>
      </c>
      <c r="B735" s="9" t="s">
        <v>402</v>
      </c>
      <c r="C735" s="9">
        <v>12479.77</v>
      </c>
    </row>
    <row r="736" spans="1:3" ht="12.75">
      <c r="A736" s="9" t="s">
        <v>387</v>
      </c>
      <c r="B736" s="9" t="s">
        <v>403</v>
      </c>
      <c r="C736" s="9">
        <v>15352.97</v>
      </c>
    </row>
    <row r="737" spans="1:3" ht="12.75">
      <c r="A737" s="9" t="s">
        <v>387</v>
      </c>
      <c r="B737" s="9" t="s">
        <v>404</v>
      </c>
      <c r="C737" s="9">
        <v>16153.48</v>
      </c>
    </row>
    <row r="738" spans="1:3" ht="12.75">
      <c r="A738" s="9" t="s">
        <v>387</v>
      </c>
      <c r="B738" s="9" t="s">
        <v>405</v>
      </c>
      <c r="C738" s="9">
        <v>5000</v>
      </c>
    </row>
    <row r="739" spans="1:3" ht="12.75">
      <c r="A739" s="9" t="s">
        <v>387</v>
      </c>
      <c r="B739" s="9" t="s">
        <v>406</v>
      </c>
      <c r="C739" s="9">
        <v>111655.7</v>
      </c>
    </row>
    <row r="740" spans="1:3" ht="12.75">
      <c r="A740" s="9" t="s">
        <v>387</v>
      </c>
      <c r="B740" s="9" t="s">
        <v>17</v>
      </c>
      <c r="C740" s="9">
        <v>10388.21</v>
      </c>
    </row>
    <row r="741" spans="1:3" ht="12.75">
      <c r="A741" s="9" t="s">
        <v>387</v>
      </c>
      <c r="B741" s="9" t="s">
        <v>407</v>
      </c>
      <c r="C741" s="9">
        <v>120</v>
      </c>
    </row>
    <row r="742" spans="1:3" ht="12.75">
      <c r="A742" s="9" t="s">
        <v>387</v>
      </c>
      <c r="B742" s="9" t="s">
        <v>408</v>
      </c>
      <c r="C742" s="9">
        <v>4190.83</v>
      </c>
    </row>
    <row r="743" spans="1:3" ht="12.75">
      <c r="A743" s="9" t="s">
        <v>387</v>
      </c>
      <c r="B743" s="9" t="s">
        <v>409</v>
      </c>
      <c r="C743" s="9">
        <v>270</v>
      </c>
    </row>
    <row r="744" spans="1:3" ht="12.75">
      <c r="A744" s="9" t="s">
        <v>1126</v>
      </c>
      <c r="B744" s="9" t="s">
        <v>410</v>
      </c>
      <c r="C744" s="9">
        <v>3200</v>
      </c>
    </row>
    <row r="745" spans="1:3" ht="12.75">
      <c r="A745" s="9" t="s">
        <v>1126</v>
      </c>
      <c r="B745" s="9" t="s">
        <v>411</v>
      </c>
      <c r="C745" s="9">
        <v>93466</v>
      </c>
    </row>
    <row r="746" spans="1:3" ht="12.75">
      <c r="A746" s="9" t="s">
        <v>1126</v>
      </c>
      <c r="B746" s="9" t="s">
        <v>1161</v>
      </c>
      <c r="C746" s="9">
        <v>20375</v>
      </c>
    </row>
    <row r="747" spans="1:3" ht="12.75">
      <c r="A747" s="9" t="s">
        <v>1126</v>
      </c>
      <c r="B747" s="9" t="s">
        <v>412</v>
      </c>
      <c r="C747" s="9">
        <v>77918</v>
      </c>
    </row>
    <row r="748" spans="1:3" ht="12.75">
      <c r="A748" s="9" t="s">
        <v>1126</v>
      </c>
      <c r="B748" s="9" t="s">
        <v>413</v>
      </c>
      <c r="C748" s="9">
        <v>50611</v>
      </c>
    </row>
    <row r="749" spans="1:3" ht="12.75">
      <c r="A749" s="9" t="s">
        <v>1126</v>
      </c>
      <c r="B749" s="9" t="s">
        <v>414</v>
      </c>
      <c r="C749" s="9">
        <v>44127</v>
      </c>
    </row>
    <row r="750" spans="1:3" ht="12.75">
      <c r="A750" s="9" t="s">
        <v>1126</v>
      </c>
      <c r="B750" s="9" t="s">
        <v>415</v>
      </c>
      <c r="C750" s="9">
        <v>55793</v>
      </c>
    </row>
    <row r="751" spans="1:3" ht="12.75">
      <c r="A751" s="9" t="s">
        <v>1126</v>
      </c>
      <c r="B751" s="9" t="s">
        <v>416</v>
      </c>
      <c r="C751" s="9">
        <v>48000</v>
      </c>
    </row>
    <row r="752" spans="1:3" ht="12.75">
      <c r="A752" s="9" t="s">
        <v>1126</v>
      </c>
      <c r="B752" s="9" t="s">
        <v>417</v>
      </c>
      <c r="C752" s="9">
        <v>3300</v>
      </c>
    </row>
    <row r="753" spans="1:3" ht="12.75">
      <c r="A753" s="9" t="s">
        <v>1126</v>
      </c>
      <c r="B753" s="9" t="s">
        <v>418</v>
      </c>
      <c r="C753" s="9">
        <v>42287</v>
      </c>
    </row>
    <row r="754" spans="1:3" ht="12.75">
      <c r="A754" s="9" t="s">
        <v>1126</v>
      </c>
      <c r="B754" s="9" t="s">
        <v>419</v>
      </c>
      <c r="C754" s="9">
        <v>18072</v>
      </c>
    </row>
    <row r="755" spans="1:3" ht="12.75">
      <c r="A755" s="9" t="s">
        <v>1126</v>
      </c>
      <c r="B755" s="9" t="s">
        <v>420</v>
      </c>
      <c r="C755" s="9">
        <v>67921</v>
      </c>
    </row>
    <row r="756" spans="1:3" ht="12.75">
      <c r="A756" s="9" t="s">
        <v>1126</v>
      </c>
      <c r="B756" s="9" t="s">
        <v>421</v>
      </c>
      <c r="C756" s="9">
        <v>18000</v>
      </c>
    </row>
    <row r="757" spans="1:3" ht="12.75">
      <c r="A757" s="9" t="s">
        <v>1126</v>
      </c>
      <c r="B757" s="9" t="s">
        <v>595</v>
      </c>
      <c r="C757" s="9">
        <v>39192</v>
      </c>
    </row>
    <row r="758" spans="1:3" ht="12.75">
      <c r="A758" s="9" t="s">
        <v>1126</v>
      </c>
      <c r="B758" s="9" t="s">
        <v>422</v>
      </c>
      <c r="C758" s="9">
        <v>10500</v>
      </c>
    </row>
    <row r="759" spans="1:3" ht="12.75">
      <c r="A759" s="9" t="s">
        <v>1126</v>
      </c>
      <c r="B759" s="9" t="s">
        <v>423</v>
      </c>
      <c r="C759" s="9">
        <v>12819</v>
      </c>
    </row>
    <row r="760" spans="1:3" ht="12.75">
      <c r="A760" s="9" t="s">
        <v>1126</v>
      </c>
      <c r="B760" s="9" t="s">
        <v>424</v>
      </c>
      <c r="C760" s="9">
        <v>17515</v>
      </c>
    </row>
    <row r="761" spans="1:3" ht="12.75">
      <c r="A761" s="9" t="s">
        <v>1126</v>
      </c>
      <c r="B761" s="9" t="s">
        <v>425</v>
      </c>
      <c r="C761" s="9">
        <v>16500</v>
      </c>
    </row>
    <row r="762" spans="1:3" ht="12.75">
      <c r="A762" s="9" t="s">
        <v>1126</v>
      </c>
      <c r="B762" s="9" t="s">
        <v>426</v>
      </c>
      <c r="C762" s="9">
        <v>7500</v>
      </c>
    </row>
    <row r="763" spans="1:3" ht="12.75">
      <c r="A763" s="9" t="s">
        <v>1126</v>
      </c>
      <c r="B763" s="9" t="s">
        <v>427</v>
      </c>
      <c r="C763" s="9">
        <v>12000</v>
      </c>
    </row>
    <row r="764" spans="1:3" ht="12.75">
      <c r="A764" s="9" t="s">
        <v>1126</v>
      </c>
      <c r="B764" s="9" t="s">
        <v>181</v>
      </c>
      <c r="C764" s="9">
        <v>15550</v>
      </c>
    </row>
    <row r="765" spans="1:3" ht="12.75">
      <c r="A765" s="9" t="s">
        <v>1126</v>
      </c>
      <c r="B765" s="9" t="s">
        <v>428</v>
      </c>
      <c r="C765" s="9">
        <v>11025</v>
      </c>
    </row>
    <row r="766" spans="1:3" ht="12.75">
      <c r="A766" s="9" t="s">
        <v>1126</v>
      </c>
      <c r="B766" s="9" t="s">
        <v>1174</v>
      </c>
      <c r="C766" s="9">
        <v>3850</v>
      </c>
    </row>
    <row r="767" spans="1:3" ht="12.75">
      <c r="A767" s="9" t="s">
        <v>1126</v>
      </c>
      <c r="B767" s="9" t="s">
        <v>429</v>
      </c>
      <c r="C767" s="9">
        <v>1925</v>
      </c>
    </row>
    <row r="768" spans="1:3" ht="12.75">
      <c r="A768" s="9" t="s">
        <v>1126</v>
      </c>
      <c r="B768" s="9" t="s">
        <v>430</v>
      </c>
      <c r="C768" s="9">
        <v>700</v>
      </c>
    </row>
    <row r="769" spans="1:3" ht="12.75">
      <c r="A769" s="9" t="s">
        <v>1126</v>
      </c>
      <c r="B769" s="9" t="s">
        <v>431</v>
      </c>
      <c r="C769" s="9">
        <v>7000</v>
      </c>
    </row>
    <row r="770" spans="1:3" ht="12.75">
      <c r="A770" s="9" t="s">
        <v>1126</v>
      </c>
      <c r="B770" s="9" t="s">
        <v>432</v>
      </c>
      <c r="C770" s="9">
        <v>6000</v>
      </c>
    </row>
    <row r="771" spans="1:3" ht="12.75">
      <c r="A771" s="9" t="s">
        <v>1126</v>
      </c>
      <c r="B771" s="9" t="s">
        <v>433</v>
      </c>
      <c r="C771" s="9">
        <v>2000</v>
      </c>
    </row>
    <row r="772" spans="1:3" ht="12.75">
      <c r="A772" s="9" t="s">
        <v>1128</v>
      </c>
      <c r="B772" s="9" t="s">
        <v>434</v>
      </c>
      <c r="C772" s="9">
        <v>49218</v>
      </c>
    </row>
    <row r="773" spans="1:3" ht="12.75">
      <c r="A773" s="9" t="s">
        <v>1128</v>
      </c>
      <c r="B773" s="9" t="s">
        <v>435</v>
      </c>
      <c r="C773" s="9">
        <v>20627</v>
      </c>
    </row>
    <row r="774" spans="1:3" ht="12.75">
      <c r="A774" s="9" t="s">
        <v>1128</v>
      </c>
      <c r="B774" s="9" t="s">
        <v>436</v>
      </c>
      <c r="C774" s="9">
        <v>19462</v>
      </c>
    </row>
    <row r="775" spans="1:3" ht="12.75">
      <c r="A775" s="9" t="s">
        <v>1128</v>
      </c>
      <c r="B775" s="9" t="s">
        <v>437</v>
      </c>
      <c r="C775" s="9">
        <v>7500</v>
      </c>
    </row>
    <row r="776" spans="1:3" ht="12.75">
      <c r="A776" s="9" t="s">
        <v>1128</v>
      </c>
      <c r="B776" s="9" t="s">
        <v>2082</v>
      </c>
      <c r="C776" s="9">
        <v>23120</v>
      </c>
    </row>
    <row r="777" spans="1:3" ht="12.75">
      <c r="A777" s="9" t="s">
        <v>1128</v>
      </c>
      <c r="B777" s="9" t="s">
        <v>438</v>
      </c>
      <c r="C777" s="9">
        <v>16944</v>
      </c>
    </row>
    <row r="778" spans="1:3" ht="12.75">
      <c r="A778" s="9" t="s">
        <v>1128</v>
      </c>
      <c r="B778" s="9" t="s">
        <v>439</v>
      </c>
      <c r="C778" s="9">
        <v>55000</v>
      </c>
    </row>
    <row r="779" spans="1:3" ht="12.75">
      <c r="A779" s="9" t="s">
        <v>1128</v>
      </c>
      <c r="B779" s="9" t="s">
        <v>440</v>
      </c>
      <c r="C779" s="9">
        <v>12000</v>
      </c>
    </row>
    <row r="780" spans="1:3" ht="12.75">
      <c r="A780" s="9" t="s">
        <v>1128</v>
      </c>
      <c r="B780" s="9" t="s">
        <v>441</v>
      </c>
      <c r="C780" s="9">
        <v>24400</v>
      </c>
    </row>
    <row r="781" spans="1:3" ht="12.75">
      <c r="A781" s="9" t="s">
        <v>1128</v>
      </c>
      <c r="B781" s="9" t="s">
        <v>442</v>
      </c>
      <c r="C781" s="9">
        <v>9000</v>
      </c>
    </row>
    <row r="782" spans="1:3" ht="12.75">
      <c r="A782" s="9" t="s">
        <v>1128</v>
      </c>
      <c r="B782" s="9" t="s">
        <v>443</v>
      </c>
      <c r="C782" s="9">
        <v>3000</v>
      </c>
    </row>
    <row r="783" spans="1:3" ht="12.75">
      <c r="A783" s="9" t="s">
        <v>444</v>
      </c>
      <c r="B783" s="9" t="s">
        <v>445</v>
      </c>
      <c r="C783" s="9">
        <v>4000</v>
      </c>
    </row>
    <row r="784" spans="1:3" ht="12.75">
      <c r="A784" s="9" t="s">
        <v>444</v>
      </c>
      <c r="B784" s="9" t="s">
        <v>446</v>
      </c>
      <c r="C784" s="9">
        <v>599.04</v>
      </c>
    </row>
    <row r="785" spans="1:3" ht="12.75">
      <c r="A785" s="9" t="s">
        <v>1130</v>
      </c>
      <c r="B785" s="9" t="s">
        <v>447</v>
      </c>
      <c r="C785" s="9">
        <v>15000</v>
      </c>
    </row>
    <row r="786" spans="1:3" ht="12.75">
      <c r="A786" s="9" t="s">
        <v>1130</v>
      </c>
      <c r="B786" s="9" t="s">
        <v>448</v>
      </c>
      <c r="C786" s="9">
        <v>36517</v>
      </c>
    </row>
    <row r="787" spans="1:3" ht="12.75">
      <c r="A787" s="9" t="s">
        <v>1130</v>
      </c>
      <c r="B787" s="9" t="s">
        <v>449</v>
      </c>
      <c r="C787" s="9">
        <v>25000</v>
      </c>
    </row>
    <row r="788" spans="1:3" ht="12.75">
      <c r="A788" s="9" t="s">
        <v>450</v>
      </c>
      <c r="B788" s="9" t="s">
        <v>451</v>
      </c>
      <c r="C788" s="9">
        <v>2500</v>
      </c>
    </row>
    <row r="789" spans="1:3" ht="12.75">
      <c r="A789" s="9" t="s">
        <v>450</v>
      </c>
      <c r="B789" s="9" t="s">
        <v>452</v>
      </c>
      <c r="C789" s="9">
        <v>2500</v>
      </c>
    </row>
    <row r="790" spans="1:3" ht="12.75">
      <c r="A790" s="9" t="s">
        <v>1132</v>
      </c>
      <c r="B790" s="9" t="s">
        <v>453</v>
      </c>
      <c r="C790" s="9">
        <v>9000</v>
      </c>
    </row>
    <row r="791" spans="1:3" ht="12.75">
      <c r="A791" s="9" t="s">
        <v>1132</v>
      </c>
      <c r="B791" s="9" t="s">
        <v>454</v>
      </c>
      <c r="C791" s="9">
        <v>20250</v>
      </c>
    </row>
    <row r="792" spans="1:3" ht="12.75">
      <c r="A792" s="9" t="s">
        <v>1132</v>
      </c>
      <c r="B792" s="9" t="s">
        <v>455</v>
      </c>
      <c r="C792" s="9">
        <v>12000</v>
      </c>
    </row>
    <row r="793" spans="1:3" ht="12.75">
      <c r="A793" s="9" t="s">
        <v>1132</v>
      </c>
      <c r="B793" s="9" t="s">
        <v>456</v>
      </c>
      <c r="C793" s="9">
        <v>15000</v>
      </c>
    </row>
    <row r="794" spans="1:3" ht="12.75">
      <c r="A794" s="9" t="s">
        <v>1132</v>
      </c>
      <c r="B794" s="9" t="s">
        <v>457</v>
      </c>
      <c r="C794" s="9">
        <v>40000</v>
      </c>
    </row>
    <row r="795" spans="1:3" ht="12.75">
      <c r="A795" s="9" t="s">
        <v>1132</v>
      </c>
      <c r="B795" s="9" t="s">
        <v>458</v>
      </c>
      <c r="C795" s="9">
        <v>40000</v>
      </c>
    </row>
    <row r="796" spans="1:3" ht="12.75">
      <c r="A796" s="9" t="s">
        <v>1132</v>
      </c>
      <c r="B796" s="9" t="s">
        <v>459</v>
      </c>
      <c r="C796" s="9">
        <v>4000</v>
      </c>
    </row>
    <row r="797" spans="1:3" ht="12.75">
      <c r="A797" s="9" t="s">
        <v>1132</v>
      </c>
      <c r="B797" s="9" t="s">
        <v>460</v>
      </c>
      <c r="C797" s="9">
        <v>8000</v>
      </c>
    </row>
    <row r="798" spans="1:3" ht="12.75">
      <c r="A798" s="9" t="s">
        <v>1132</v>
      </c>
      <c r="B798" s="9" t="s">
        <v>461</v>
      </c>
      <c r="C798" s="9">
        <v>17250</v>
      </c>
    </row>
    <row r="799" spans="1:3" ht="12.75">
      <c r="A799" s="9" t="s">
        <v>1132</v>
      </c>
      <c r="B799" s="9" t="s">
        <v>462</v>
      </c>
      <c r="C799" s="9">
        <v>9000</v>
      </c>
    </row>
    <row r="800" spans="1:3" ht="12.75">
      <c r="A800" s="9" t="s">
        <v>1132</v>
      </c>
      <c r="B800" s="9" t="s">
        <v>463</v>
      </c>
      <c r="C800" s="9">
        <v>62500</v>
      </c>
    </row>
    <row r="801" spans="1:3" ht="12.75">
      <c r="A801" s="9" t="s">
        <v>1132</v>
      </c>
      <c r="B801" s="9" t="s">
        <v>119</v>
      </c>
      <c r="C801" s="9">
        <v>65000</v>
      </c>
    </row>
    <row r="802" spans="1:3" ht="12.75">
      <c r="A802" s="9" t="s">
        <v>1132</v>
      </c>
      <c r="B802" s="9" t="s">
        <v>2087</v>
      </c>
      <c r="C802" s="9">
        <v>10500</v>
      </c>
    </row>
    <row r="803" spans="1:3" ht="12.75">
      <c r="A803" s="9" t="s">
        <v>1132</v>
      </c>
      <c r="B803" s="9" t="s">
        <v>113</v>
      </c>
      <c r="C803" s="9">
        <v>35370.2</v>
      </c>
    </row>
    <row r="804" spans="1:3" ht="12.75">
      <c r="A804" s="9" t="s">
        <v>1132</v>
      </c>
      <c r="B804" s="9" t="s">
        <v>464</v>
      </c>
      <c r="C804" s="10">
        <v>18999.98</v>
      </c>
    </row>
    <row r="805" spans="1:3" ht="12.75">
      <c r="A805" s="9" t="s">
        <v>1132</v>
      </c>
      <c r="B805" s="9" t="s">
        <v>465</v>
      </c>
      <c r="C805" s="10">
        <v>28410.9</v>
      </c>
    </row>
    <row r="806" spans="1:3" ht="12.75">
      <c r="A806" s="9" t="s">
        <v>1134</v>
      </c>
      <c r="B806" s="9" t="s">
        <v>466</v>
      </c>
      <c r="C806" s="9">
        <v>12325</v>
      </c>
    </row>
    <row r="807" spans="1:3" ht="12.75">
      <c r="A807" s="9" t="s">
        <v>1140</v>
      </c>
      <c r="B807" s="9" t="s">
        <v>467</v>
      </c>
      <c r="C807" s="9">
        <v>13000</v>
      </c>
    </row>
    <row r="808" spans="1:3" ht="12.75">
      <c r="A808" s="9" t="s">
        <v>1140</v>
      </c>
      <c r="B808" s="9" t="s">
        <v>468</v>
      </c>
      <c r="C808" s="9">
        <v>8000</v>
      </c>
    </row>
    <row r="809" spans="1:3" ht="12.75">
      <c r="A809" s="9" t="s">
        <v>1140</v>
      </c>
      <c r="B809" s="9" t="s">
        <v>469</v>
      </c>
      <c r="C809" s="9">
        <v>10000</v>
      </c>
    </row>
    <row r="810" spans="1:3" ht="12.75">
      <c r="A810" s="9" t="s">
        <v>1140</v>
      </c>
      <c r="B810" s="9" t="s">
        <v>470</v>
      </c>
      <c r="C810" s="9">
        <v>6000</v>
      </c>
    </row>
    <row r="811" spans="1:3" ht="12.75">
      <c r="A811" s="9" t="s">
        <v>1142</v>
      </c>
      <c r="B811" s="9" t="s">
        <v>471</v>
      </c>
      <c r="C811" s="9">
        <v>71165</v>
      </c>
    </row>
    <row r="812" spans="1:3" ht="12.75">
      <c r="A812" s="9" t="s">
        <v>1142</v>
      </c>
      <c r="B812" s="9" t="s">
        <v>472</v>
      </c>
      <c r="C812" s="9">
        <v>32000</v>
      </c>
    </row>
    <row r="813" spans="1:3" ht="12.75">
      <c r="A813" s="9" t="s">
        <v>1142</v>
      </c>
      <c r="B813" s="9" t="s">
        <v>473</v>
      </c>
      <c r="C813" s="9">
        <v>16200</v>
      </c>
    </row>
    <row r="814" spans="1:3" ht="12.75">
      <c r="A814" s="9" t="s">
        <v>1142</v>
      </c>
      <c r="B814" s="9" t="s">
        <v>474</v>
      </c>
      <c r="C814" s="9">
        <v>6000</v>
      </c>
    </row>
    <row r="815" spans="1:3" ht="12.75">
      <c r="A815" s="9" t="s">
        <v>1413</v>
      </c>
      <c r="B815" s="9" t="s">
        <v>1472</v>
      </c>
      <c r="C815" s="10">
        <v>8286.01</v>
      </c>
    </row>
    <row r="816" spans="1:3" ht="12.75">
      <c r="A816" s="9" t="s">
        <v>1413</v>
      </c>
      <c r="B816" s="9" t="s">
        <v>1473</v>
      </c>
      <c r="C816" s="10">
        <v>70803.38</v>
      </c>
    </row>
    <row r="817" spans="1:3" ht="12.75">
      <c r="A817" s="9" t="s">
        <v>1413</v>
      </c>
      <c r="B817" s="9" t="s">
        <v>1474</v>
      </c>
      <c r="C817" s="10">
        <v>377.05</v>
      </c>
    </row>
    <row r="818" spans="1:3" ht="12.75">
      <c r="A818" s="9" t="s">
        <v>1413</v>
      </c>
      <c r="B818" s="9" t="s">
        <v>1453</v>
      </c>
      <c r="C818" s="10">
        <v>74723.34</v>
      </c>
    </row>
    <row r="819" spans="1:3" ht="12.75">
      <c r="A819" s="9" t="s">
        <v>1413</v>
      </c>
      <c r="B819" s="9" t="s">
        <v>1475</v>
      </c>
      <c r="C819" s="10">
        <v>4026.31</v>
      </c>
    </row>
    <row r="820" spans="1:3" ht="12.75">
      <c r="A820" s="9" t="s">
        <v>1413</v>
      </c>
      <c r="B820" s="9" t="s">
        <v>1451</v>
      </c>
      <c r="C820" s="10">
        <v>47064.6</v>
      </c>
    </row>
    <row r="821" spans="1:3" ht="12.75">
      <c r="A821" s="9" t="s">
        <v>1413</v>
      </c>
      <c r="B821" s="9" t="s">
        <v>1438</v>
      </c>
      <c r="C821" s="10">
        <v>21000</v>
      </c>
    </row>
    <row r="822" spans="1:3" ht="12.75">
      <c r="A822" s="9" t="s">
        <v>1413</v>
      </c>
      <c r="B822" s="9" t="s">
        <v>1476</v>
      </c>
      <c r="C822" s="10">
        <v>1071.66</v>
      </c>
    </row>
    <row r="823" spans="1:3" ht="12.75">
      <c r="A823" s="9" t="s">
        <v>1413</v>
      </c>
      <c r="B823" s="9" t="s">
        <v>1477</v>
      </c>
      <c r="C823" s="10">
        <v>37843.2</v>
      </c>
    </row>
    <row r="824" spans="1:3" ht="12.75">
      <c r="A824" s="9" t="s">
        <v>1413</v>
      </c>
      <c r="B824" s="9" t="s">
        <v>1478</v>
      </c>
      <c r="C824" s="10">
        <v>10408.96</v>
      </c>
    </row>
    <row r="825" spans="1:3" ht="12.75">
      <c r="A825" s="9" t="s">
        <v>1413</v>
      </c>
      <c r="B825" s="9" t="s">
        <v>1456</v>
      </c>
      <c r="C825" s="10">
        <v>1400.4</v>
      </c>
    </row>
    <row r="826" spans="1:3" ht="12.75">
      <c r="A826" s="9" t="s">
        <v>1413</v>
      </c>
      <c r="B826" s="9" t="s">
        <v>1479</v>
      </c>
      <c r="C826" s="10">
        <v>64229.45</v>
      </c>
    </row>
    <row r="827" spans="1:3" ht="12.75">
      <c r="A827" s="9" t="s">
        <v>1413</v>
      </c>
      <c r="B827" s="9" t="s">
        <v>1480</v>
      </c>
      <c r="C827" s="10">
        <v>750</v>
      </c>
    </row>
    <row r="828" spans="1:3" ht="12.75">
      <c r="A828" s="9" t="s">
        <v>1413</v>
      </c>
      <c r="B828" s="9" t="s">
        <v>1481</v>
      </c>
      <c r="C828" s="10">
        <v>527.87</v>
      </c>
    </row>
    <row r="829" spans="1:3" ht="12.75">
      <c r="A829" s="9" t="s">
        <v>1413</v>
      </c>
      <c r="B829" s="9" t="s">
        <v>1449</v>
      </c>
      <c r="C829" s="10">
        <v>2500</v>
      </c>
    </row>
    <row r="830" spans="1:3" ht="12.75">
      <c r="A830" s="9" t="s">
        <v>1426</v>
      </c>
      <c r="B830" s="9" t="s">
        <v>1461</v>
      </c>
      <c r="C830" s="10">
        <v>50385.95</v>
      </c>
    </row>
    <row r="831" spans="1:3" ht="12.75">
      <c r="A831" s="9" t="s">
        <v>1426</v>
      </c>
      <c r="B831" s="9" t="s">
        <v>1462</v>
      </c>
      <c r="C831" s="10">
        <v>3000</v>
      </c>
    </row>
    <row r="832" spans="1:3" ht="12.75">
      <c r="A832" s="9" t="s">
        <v>1426</v>
      </c>
      <c r="B832" s="9" t="s">
        <v>1460</v>
      </c>
      <c r="C832" s="10">
        <v>4000</v>
      </c>
    </row>
    <row r="833" spans="1:3" ht="12.75">
      <c r="A833" s="9" t="s">
        <v>1426</v>
      </c>
      <c r="B833" s="9" t="s">
        <v>1459</v>
      </c>
      <c r="C833" s="10">
        <v>15000</v>
      </c>
    </row>
    <row r="834" spans="1:3" ht="12.75">
      <c r="A834" s="9" t="s">
        <v>1426</v>
      </c>
      <c r="B834" s="9" t="s">
        <v>1482</v>
      </c>
      <c r="C834" s="10">
        <v>9000</v>
      </c>
    </row>
    <row r="835" spans="1:3" ht="12.75">
      <c r="A835" s="9" t="s">
        <v>1430</v>
      </c>
      <c r="B835" s="9" t="s">
        <v>830</v>
      </c>
      <c r="C835" s="10">
        <v>11487.5</v>
      </c>
    </row>
    <row r="836" spans="1:3" ht="12.75">
      <c r="A836" s="9" t="s">
        <v>1434</v>
      </c>
      <c r="B836" s="9" t="s">
        <v>1447</v>
      </c>
      <c r="C836" s="10">
        <v>60000</v>
      </c>
    </row>
  </sheetData>
  <printOptions horizontalCentered="1"/>
  <pageMargins left="0.25" right="0.25" top="1" bottom="1" header="0.5" footer="0.5"/>
  <pageSetup horizontalDpi="600" verticalDpi="600" orientation="landscape" paperSize="5" scale="75" r:id="rId1"/>
  <headerFooter alignWithMargins="0">
    <oddHeader>&amp;C&amp;"Arial,Bold"&amp;12RECEIPTS TABLE</oddHeader>
    <oddFooter>&amp;L&amp;9Purpose:  To report all fees, retainers, allowances, reimbursement of expenses, or other compensation, received by legislative agents from their clients.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78">
      <selection activeCell="A101" sqref="A101:IV102"/>
    </sheetView>
  </sheetViews>
  <sheetFormatPr defaultColWidth="9.140625" defaultRowHeight="12.75"/>
  <cols>
    <col min="1" max="1" width="34.7109375" style="0" customWidth="1"/>
    <col min="2" max="2" width="89.8515625" style="0" bestFit="1" customWidth="1"/>
    <col min="3" max="3" width="45.28125" style="4" bestFit="1" customWidth="1"/>
  </cols>
  <sheetData>
    <row r="1" spans="1:3" s="6" customFormat="1" ht="12.75">
      <c r="A1" s="6" t="s">
        <v>201</v>
      </c>
      <c r="B1" s="6" t="s">
        <v>202</v>
      </c>
      <c r="C1" s="6" t="s">
        <v>203</v>
      </c>
    </row>
    <row r="2" spans="1:3" ht="12.75" hidden="1">
      <c r="A2" t="s">
        <v>204</v>
      </c>
      <c r="B2" t="s">
        <v>205</v>
      </c>
      <c r="C2" s="7" t="s">
        <v>206</v>
      </c>
    </row>
    <row r="3" ht="12.75">
      <c r="C3" s="7"/>
    </row>
    <row r="4" ht="12.75">
      <c r="C4" s="7"/>
    </row>
    <row r="5" spans="1:3" ht="12.75">
      <c r="A5" t="s">
        <v>204</v>
      </c>
      <c r="B5" t="s">
        <v>207</v>
      </c>
      <c r="C5" s="7" t="s">
        <v>208</v>
      </c>
    </row>
    <row r="6" spans="1:3" ht="12.75">
      <c r="A6" t="s">
        <v>204</v>
      </c>
      <c r="B6" t="s">
        <v>1485</v>
      </c>
      <c r="C6" s="7" t="s">
        <v>208</v>
      </c>
    </row>
    <row r="7" spans="1:3" ht="12.75">
      <c r="A7" t="s">
        <v>1486</v>
      </c>
      <c r="B7" t="s">
        <v>1487</v>
      </c>
      <c r="C7" s="8">
        <v>36823</v>
      </c>
    </row>
    <row r="8" spans="1:3" ht="12.75">
      <c r="A8" t="s">
        <v>1488</v>
      </c>
      <c r="B8" t="s">
        <v>1489</v>
      </c>
      <c r="C8" s="7" t="s">
        <v>1490</v>
      </c>
    </row>
    <row r="9" spans="1:3" ht="12.75">
      <c r="A9" t="s">
        <v>1491</v>
      </c>
      <c r="B9" t="s">
        <v>1492</v>
      </c>
      <c r="C9" s="7" t="s">
        <v>1493</v>
      </c>
    </row>
    <row r="10" spans="1:3" ht="12.75">
      <c r="A10" t="s">
        <v>1494</v>
      </c>
      <c r="B10" t="s">
        <v>1495</v>
      </c>
      <c r="C10" s="7" t="s">
        <v>1496</v>
      </c>
    </row>
    <row r="11" spans="1:3" ht="12.75">
      <c r="A11" t="s">
        <v>1749</v>
      </c>
      <c r="B11" t="s">
        <v>1497</v>
      </c>
      <c r="C11" s="7"/>
    </row>
    <row r="12" spans="1:3" ht="12.75">
      <c r="A12" t="s">
        <v>1498</v>
      </c>
      <c r="B12" t="s">
        <v>1499</v>
      </c>
      <c r="C12" s="7" t="s">
        <v>208</v>
      </c>
    </row>
    <row r="13" spans="1:3" ht="12.75">
      <c r="A13" t="s">
        <v>1498</v>
      </c>
      <c r="B13" t="s">
        <v>1500</v>
      </c>
      <c r="C13" s="7" t="s">
        <v>208</v>
      </c>
    </row>
    <row r="14" spans="1:3" ht="12.75">
      <c r="A14" t="s">
        <v>1501</v>
      </c>
      <c r="B14" t="s">
        <v>1502</v>
      </c>
      <c r="C14" s="8" t="s">
        <v>208</v>
      </c>
    </row>
    <row r="15" spans="1:3" ht="12.75">
      <c r="A15" t="s">
        <v>1503</v>
      </c>
      <c r="B15" t="s">
        <v>1504</v>
      </c>
      <c r="C15" s="7" t="s">
        <v>1505</v>
      </c>
    </row>
    <row r="16" spans="1:3" ht="12.75">
      <c r="A16" t="s">
        <v>1503</v>
      </c>
      <c r="B16" t="s">
        <v>1506</v>
      </c>
      <c r="C16" s="7" t="s">
        <v>1507</v>
      </c>
    </row>
    <row r="17" spans="1:3" ht="12.75">
      <c r="A17" t="s">
        <v>1508</v>
      </c>
      <c r="B17" t="s">
        <v>1509</v>
      </c>
      <c r="C17" s="7" t="s">
        <v>1510</v>
      </c>
    </row>
    <row r="18" spans="1:3" ht="12.75">
      <c r="A18" t="s">
        <v>1511</v>
      </c>
      <c r="B18" t="s">
        <v>1512</v>
      </c>
      <c r="C18" s="7" t="s">
        <v>1513</v>
      </c>
    </row>
    <row r="19" spans="1:3" ht="12.75">
      <c r="A19" t="s">
        <v>1514</v>
      </c>
      <c r="B19" t="s">
        <v>1515</v>
      </c>
      <c r="C19" s="7" t="s">
        <v>208</v>
      </c>
    </row>
    <row r="20" spans="1:3" ht="12.75">
      <c r="A20" t="s">
        <v>1765</v>
      </c>
      <c r="B20" t="s">
        <v>1516</v>
      </c>
      <c r="C20" s="7" t="s">
        <v>1517</v>
      </c>
    </row>
    <row r="21" spans="1:3" ht="12.75">
      <c r="A21" t="s">
        <v>1518</v>
      </c>
      <c r="B21" t="s">
        <v>1519</v>
      </c>
      <c r="C21" s="7" t="s">
        <v>1520</v>
      </c>
    </row>
    <row r="22" spans="1:3" ht="12.75">
      <c r="A22" t="s">
        <v>1518</v>
      </c>
      <c r="B22" t="s">
        <v>1521</v>
      </c>
      <c r="C22" s="7" t="s">
        <v>1520</v>
      </c>
    </row>
    <row r="23" spans="1:3" ht="12.75">
      <c r="A23" t="s">
        <v>1522</v>
      </c>
      <c r="B23" t="s">
        <v>1523</v>
      </c>
      <c r="C23" s="7"/>
    </row>
    <row r="24" spans="1:3" ht="12.75">
      <c r="A24" t="s">
        <v>1522</v>
      </c>
      <c r="B24" t="s">
        <v>1524</v>
      </c>
      <c r="C24" s="7"/>
    </row>
    <row r="25" spans="1:3" ht="12.75">
      <c r="A25" t="s">
        <v>1525</v>
      </c>
      <c r="B25" t="s">
        <v>1526</v>
      </c>
      <c r="C25" s="7" t="s">
        <v>1527</v>
      </c>
    </row>
    <row r="26" spans="1:3" ht="12.75">
      <c r="A26" t="s">
        <v>1528</v>
      </c>
      <c r="B26" t="s">
        <v>1529</v>
      </c>
      <c r="C26" s="7" t="s">
        <v>1530</v>
      </c>
    </row>
    <row r="27" spans="1:3" ht="12.75">
      <c r="A27" t="s">
        <v>1531</v>
      </c>
      <c r="B27" t="s">
        <v>1532</v>
      </c>
      <c r="C27" s="7" t="s">
        <v>1533</v>
      </c>
    </row>
    <row r="28" spans="1:3" ht="12.75">
      <c r="A28" t="s">
        <v>1782</v>
      </c>
      <c r="B28" t="s">
        <v>1534</v>
      </c>
      <c r="C28" s="7" t="s">
        <v>1535</v>
      </c>
    </row>
    <row r="29" spans="1:3" ht="12.75">
      <c r="A29" t="s">
        <v>1536</v>
      </c>
      <c r="B29" t="s">
        <v>1537</v>
      </c>
      <c r="C29" s="7" t="s">
        <v>1538</v>
      </c>
    </row>
    <row r="30" spans="1:3" ht="12.75">
      <c r="A30" t="s">
        <v>1539</v>
      </c>
      <c r="B30" t="s">
        <v>1540</v>
      </c>
      <c r="C30" s="7" t="s">
        <v>1510</v>
      </c>
    </row>
    <row r="31" spans="1:3" ht="12.75">
      <c r="A31" t="s">
        <v>1541</v>
      </c>
      <c r="B31" t="s">
        <v>1542</v>
      </c>
      <c r="C31" s="8">
        <v>37104</v>
      </c>
    </row>
    <row r="32" spans="1:3" ht="12.75">
      <c r="A32" t="s">
        <v>1541</v>
      </c>
      <c r="B32" t="s">
        <v>1543</v>
      </c>
      <c r="C32" s="8">
        <v>36861</v>
      </c>
    </row>
    <row r="33" spans="1:3" ht="12.75">
      <c r="A33" t="s">
        <v>1544</v>
      </c>
      <c r="B33" t="s">
        <v>1545</v>
      </c>
      <c r="C33" s="7" t="s">
        <v>208</v>
      </c>
    </row>
    <row r="34" spans="1:3" ht="12.75">
      <c r="A34" t="s">
        <v>1546</v>
      </c>
      <c r="B34" t="s">
        <v>1547</v>
      </c>
      <c r="C34" s="7" t="s">
        <v>1548</v>
      </c>
    </row>
    <row r="35" spans="1:3" ht="12.75">
      <c r="A35" t="s">
        <v>1546</v>
      </c>
      <c r="B35" t="s">
        <v>1549</v>
      </c>
      <c r="C35" s="7" t="s">
        <v>1550</v>
      </c>
    </row>
    <row r="36" spans="1:3" ht="12.75">
      <c r="A36" t="s">
        <v>1551</v>
      </c>
      <c r="B36" t="s">
        <v>1552</v>
      </c>
      <c r="C36" s="8">
        <v>36434</v>
      </c>
    </row>
    <row r="37" spans="1:3" ht="12.75">
      <c r="A37" t="s">
        <v>1553</v>
      </c>
      <c r="B37" t="s">
        <v>1554</v>
      </c>
      <c r="C37" s="7" t="s">
        <v>1555</v>
      </c>
    </row>
    <row r="38" spans="1:3" ht="12.75">
      <c r="A38" t="s">
        <v>1556</v>
      </c>
      <c r="B38" t="s">
        <v>1557</v>
      </c>
      <c r="C38" s="7" t="s">
        <v>1558</v>
      </c>
    </row>
    <row r="39" spans="1:3" ht="12.75">
      <c r="A39" t="s">
        <v>1559</v>
      </c>
      <c r="B39" t="s">
        <v>1560</v>
      </c>
      <c r="C39" s="7" t="s">
        <v>208</v>
      </c>
    </row>
    <row r="40" spans="1:3" ht="12.75">
      <c r="A40" t="s">
        <v>1561</v>
      </c>
      <c r="B40" t="s">
        <v>1562</v>
      </c>
      <c r="C40" s="7" t="s">
        <v>208</v>
      </c>
    </row>
    <row r="41" spans="1:3" ht="12.75">
      <c r="A41" t="s">
        <v>1819</v>
      </c>
      <c r="B41" t="s">
        <v>1563</v>
      </c>
      <c r="C41" s="8">
        <v>37256</v>
      </c>
    </row>
    <row r="42" spans="1:3" ht="12.75">
      <c r="A42" t="s">
        <v>1564</v>
      </c>
      <c r="B42" t="s">
        <v>1565</v>
      </c>
      <c r="C42" s="4">
        <v>2001</v>
      </c>
    </row>
    <row r="43" spans="1:3" ht="12.75">
      <c r="A43" t="s">
        <v>1566</v>
      </c>
      <c r="B43" t="s">
        <v>1567</v>
      </c>
      <c r="C43" s="7" t="s">
        <v>1535</v>
      </c>
    </row>
    <row r="44" spans="1:3" ht="12.75">
      <c r="A44" t="s">
        <v>1568</v>
      </c>
      <c r="B44" t="s">
        <v>1569</v>
      </c>
      <c r="C44" s="8">
        <v>37034</v>
      </c>
    </row>
    <row r="45" spans="1:3" ht="12.75">
      <c r="A45" t="s">
        <v>1570</v>
      </c>
      <c r="B45" t="s">
        <v>26</v>
      </c>
      <c r="C45" s="8" t="s">
        <v>1571</v>
      </c>
    </row>
    <row r="46" spans="1:3" ht="12.75">
      <c r="A46" t="s">
        <v>1572</v>
      </c>
      <c r="B46" t="s">
        <v>1573</v>
      </c>
      <c r="C46" s="7"/>
    </row>
    <row r="47" spans="1:3" ht="12.75">
      <c r="A47" t="s">
        <v>1572</v>
      </c>
      <c r="B47" t="s">
        <v>1574</v>
      </c>
      <c r="C47" s="7"/>
    </row>
    <row r="48" spans="1:3" ht="12.75">
      <c r="A48" t="s">
        <v>1572</v>
      </c>
      <c r="B48" t="s">
        <v>1575</v>
      </c>
      <c r="C48" s="7"/>
    </row>
    <row r="49" spans="1:3" ht="12.75">
      <c r="A49" t="s">
        <v>1576</v>
      </c>
      <c r="B49" t="s">
        <v>1577</v>
      </c>
      <c r="C49" s="7"/>
    </row>
    <row r="50" spans="1:3" ht="12.75">
      <c r="A50" t="s">
        <v>1576</v>
      </c>
      <c r="B50" t="s">
        <v>1578</v>
      </c>
      <c r="C50" s="7" t="s">
        <v>1579</v>
      </c>
    </row>
    <row r="51" spans="1:3" ht="12.75">
      <c r="A51" t="s">
        <v>1580</v>
      </c>
      <c r="B51" t="s">
        <v>1581</v>
      </c>
      <c r="C51" s="7" t="s">
        <v>1582</v>
      </c>
    </row>
    <row r="52" spans="1:3" ht="12.75">
      <c r="A52" t="s">
        <v>1835</v>
      </c>
      <c r="B52" t="s">
        <v>1583</v>
      </c>
      <c r="C52" s="7" t="s">
        <v>1584</v>
      </c>
    </row>
    <row r="53" spans="1:3" ht="12.75">
      <c r="A53" t="s">
        <v>1585</v>
      </c>
      <c r="B53" t="s">
        <v>1586</v>
      </c>
      <c r="C53" s="7" t="s">
        <v>1587</v>
      </c>
    </row>
    <row r="54" spans="1:3" ht="12.75">
      <c r="A54" t="s">
        <v>1585</v>
      </c>
      <c r="B54" t="s">
        <v>1588</v>
      </c>
      <c r="C54" s="7" t="s">
        <v>1589</v>
      </c>
    </row>
    <row r="55" spans="1:3" ht="12.75">
      <c r="A55" t="s">
        <v>1590</v>
      </c>
      <c r="B55" t="s">
        <v>1591</v>
      </c>
      <c r="C55" s="7" t="s">
        <v>1592</v>
      </c>
    </row>
    <row r="56" spans="1:3" ht="12.75">
      <c r="A56" t="s">
        <v>1593</v>
      </c>
      <c r="B56" t="s">
        <v>1594</v>
      </c>
      <c r="C56" s="7" t="s">
        <v>1595</v>
      </c>
    </row>
    <row r="57" spans="1:3" ht="12.75">
      <c r="A57" t="s">
        <v>1596</v>
      </c>
      <c r="B57" t="s">
        <v>1597</v>
      </c>
      <c r="C57" s="8">
        <v>36707</v>
      </c>
    </row>
    <row r="58" spans="1:3" ht="12.75">
      <c r="A58" t="s">
        <v>1080</v>
      </c>
      <c r="B58" t="s">
        <v>1598</v>
      </c>
      <c r="C58" s="7" t="s">
        <v>1599</v>
      </c>
    </row>
    <row r="59" spans="1:3" ht="12.75">
      <c r="A59" t="s">
        <v>1080</v>
      </c>
      <c r="B59" t="s">
        <v>1600</v>
      </c>
      <c r="C59" s="7" t="s">
        <v>1510</v>
      </c>
    </row>
    <row r="60" spans="1:3" ht="12.75">
      <c r="A60" t="s">
        <v>1080</v>
      </c>
      <c r="B60" t="s">
        <v>1601</v>
      </c>
      <c r="C60" s="7" t="s">
        <v>1602</v>
      </c>
    </row>
    <row r="61" spans="1:3" ht="12.75">
      <c r="A61" t="s">
        <v>1603</v>
      </c>
      <c r="B61" t="s">
        <v>1604</v>
      </c>
      <c r="C61" s="8">
        <v>35566</v>
      </c>
    </row>
    <row r="62" spans="1:3" ht="12.75">
      <c r="A62" t="s">
        <v>1605</v>
      </c>
      <c r="B62" t="s">
        <v>1606</v>
      </c>
      <c r="C62" s="7"/>
    </row>
    <row r="63" spans="1:3" ht="12.75">
      <c r="A63" t="s">
        <v>1605</v>
      </c>
      <c r="B63" t="s">
        <v>1607</v>
      </c>
      <c r="C63" s="7"/>
    </row>
    <row r="64" spans="1:3" ht="12.75">
      <c r="A64" t="s">
        <v>1605</v>
      </c>
      <c r="B64" t="s">
        <v>1608</v>
      </c>
      <c r="C64" s="7"/>
    </row>
    <row r="65" spans="1:3" ht="12.75">
      <c r="A65" t="s">
        <v>1609</v>
      </c>
      <c r="B65" t="s">
        <v>1610</v>
      </c>
      <c r="C65" s="8">
        <v>36892</v>
      </c>
    </row>
    <row r="66" spans="1:3" ht="12.75">
      <c r="A66" t="s">
        <v>1609</v>
      </c>
      <c r="B66" t="s">
        <v>1611</v>
      </c>
      <c r="C66" s="8">
        <v>36707</v>
      </c>
    </row>
    <row r="67" spans="1:3" ht="12.75">
      <c r="A67" t="s">
        <v>1609</v>
      </c>
      <c r="B67" t="s">
        <v>1612</v>
      </c>
      <c r="C67" s="8" t="s">
        <v>1613</v>
      </c>
    </row>
    <row r="68" spans="1:3" ht="12.75">
      <c r="A68" t="s">
        <v>1614</v>
      </c>
      <c r="B68" t="s">
        <v>1615</v>
      </c>
      <c r="C68" s="7" t="s">
        <v>1616</v>
      </c>
    </row>
    <row r="69" spans="1:3" ht="12.75">
      <c r="A69" t="s">
        <v>1617</v>
      </c>
      <c r="B69" t="s">
        <v>1618</v>
      </c>
      <c r="C69" s="7" t="s">
        <v>208</v>
      </c>
    </row>
    <row r="70" spans="1:3" ht="12.75">
      <c r="A70" t="s">
        <v>1617</v>
      </c>
      <c r="B70" t="s">
        <v>1619</v>
      </c>
      <c r="C70" s="7" t="s">
        <v>208</v>
      </c>
    </row>
    <row r="71" spans="1:3" ht="12.75">
      <c r="A71" t="s">
        <v>1620</v>
      </c>
      <c r="B71" t="s">
        <v>1621</v>
      </c>
      <c r="C71" s="7" t="s">
        <v>208</v>
      </c>
    </row>
    <row r="72" spans="1:3" ht="12.75">
      <c r="A72" t="s">
        <v>1622</v>
      </c>
      <c r="B72" t="s">
        <v>1623</v>
      </c>
      <c r="C72" s="7" t="s">
        <v>1582</v>
      </c>
    </row>
    <row r="73" spans="1:3" ht="12.75">
      <c r="A73" t="s">
        <v>1624</v>
      </c>
      <c r="B73" t="s">
        <v>1625</v>
      </c>
      <c r="C73" s="8">
        <v>37257</v>
      </c>
    </row>
    <row r="74" spans="1:3" ht="12.75">
      <c r="A74" t="s">
        <v>1626</v>
      </c>
      <c r="B74" t="s">
        <v>1627</v>
      </c>
      <c r="C74" s="7" t="s">
        <v>1493</v>
      </c>
    </row>
    <row r="75" spans="1:3" ht="12.75">
      <c r="A75" t="s">
        <v>1626</v>
      </c>
      <c r="B75" t="s">
        <v>1628</v>
      </c>
      <c r="C75" s="7" t="s">
        <v>1629</v>
      </c>
    </row>
    <row r="76" spans="1:3" ht="12.75">
      <c r="A76" t="s">
        <v>1099</v>
      </c>
      <c r="B76" t="s">
        <v>1630</v>
      </c>
      <c r="C76" s="7" t="s">
        <v>1631</v>
      </c>
    </row>
    <row r="77" spans="1:3" ht="12.75">
      <c r="A77" t="s">
        <v>1632</v>
      </c>
      <c r="B77" t="s">
        <v>1633</v>
      </c>
      <c r="C77" s="7" t="s">
        <v>1634</v>
      </c>
    </row>
    <row r="78" spans="1:3" ht="12.75">
      <c r="A78" t="s">
        <v>1635</v>
      </c>
      <c r="B78" t="s">
        <v>1636</v>
      </c>
      <c r="C78" s="7" t="s">
        <v>1637</v>
      </c>
    </row>
    <row r="79" spans="1:3" ht="12.75">
      <c r="A79" t="s">
        <v>1638</v>
      </c>
      <c r="B79" t="s">
        <v>1639</v>
      </c>
      <c r="C79" s="7" t="s">
        <v>1640</v>
      </c>
    </row>
    <row r="80" spans="1:3" ht="12.75">
      <c r="A80" t="s">
        <v>1638</v>
      </c>
      <c r="B80" t="s">
        <v>1641</v>
      </c>
      <c r="C80" s="7" t="s">
        <v>208</v>
      </c>
    </row>
    <row r="81" spans="1:3" ht="12.75">
      <c r="A81" t="s">
        <v>1642</v>
      </c>
      <c r="B81" t="s">
        <v>1643</v>
      </c>
      <c r="C81" s="7" t="s">
        <v>1644</v>
      </c>
    </row>
    <row r="82" spans="1:3" ht="12.75">
      <c r="A82" t="s">
        <v>1645</v>
      </c>
      <c r="B82" t="s">
        <v>1646</v>
      </c>
      <c r="C82" s="7" t="s">
        <v>1647</v>
      </c>
    </row>
    <row r="83" spans="1:3" ht="12.75">
      <c r="A83" t="s">
        <v>1648</v>
      </c>
      <c r="B83" t="s">
        <v>1649</v>
      </c>
      <c r="C83" s="7" t="s">
        <v>1599</v>
      </c>
    </row>
    <row r="84" spans="1:3" ht="12.75">
      <c r="A84" t="s">
        <v>1650</v>
      </c>
      <c r="B84" t="s">
        <v>1651</v>
      </c>
      <c r="C84" s="7" t="s">
        <v>1652</v>
      </c>
    </row>
    <row r="85" spans="1:3" ht="12.75">
      <c r="A85" t="s">
        <v>1653</v>
      </c>
      <c r="B85" t="s">
        <v>1654</v>
      </c>
      <c r="C85" s="7" t="s">
        <v>1655</v>
      </c>
    </row>
    <row r="86" spans="1:3" ht="12.75">
      <c r="A86" t="s">
        <v>1656</v>
      </c>
      <c r="B86" t="s">
        <v>1657</v>
      </c>
      <c r="C86" s="7" t="s">
        <v>1658</v>
      </c>
    </row>
    <row r="87" spans="1:3" ht="12.75">
      <c r="A87" t="s">
        <v>1659</v>
      </c>
      <c r="B87" t="s">
        <v>1660</v>
      </c>
      <c r="C87" s="7"/>
    </row>
    <row r="88" spans="1:3" ht="12.75">
      <c r="A88" t="s">
        <v>1661</v>
      </c>
      <c r="B88" t="s">
        <v>1662</v>
      </c>
      <c r="C88" s="7"/>
    </row>
    <row r="89" spans="1:3" ht="12.75">
      <c r="A89" t="s">
        <v>482</v>
      </c>
      <c r="B89" t="s">
        <v>483</v>
      </c>
      <c r="C89" s="7" t="s">
        <v>484</v>
      </c>
    </row>
    <row r="90" spans="1:3" ht="12.75">
      <c r="A90" t="s">
        <v>485</v>
      </c>
      <c r="B90" t="s">
        <v>486</v>
      </c>
      <c r="C90" s="7" t="s">
        <v>1510</v>
      </c>
    </row>
    <row r="91" spans="1:3" ht="12.75">
      <c r="A91" t="s">
        <v>487</v>
      </c>
      <c r="B91" t="s">
        <v>488</v>
      </c>
      <c r="C91" s="7" t="s">
        <v>489</v>
      </c>
    </row>
    <row r="92" spans="1:3" ht="12.75">
      <c r="A92" t="s">
        <v>490</v>
      </c>
      <c r="B92" t="s">
        <v>491</v>
      </c>
      <c r="C92" s="7" t="s">
        <v>1558</v>
      </c>
    </row>
    <row r="93" spans="1:3" ht="12.75">
      <c r="A93" t="s">
        <v>492</v>
      </c>
      <c r="B93" t="s">
        <v>493</v>
      </c>
      <c r="C93" s="7" t="s">
        <v>1490</v>
      </c>
    </row>
    <row r="94" spans="1:3" ht="12.75">
      <c r="A94" t="s">
        <v>492</v>
      </c>
      <c r="B94" t="s">
        <v>494</v>
      </c>
      <c r="C94" s="7" t="s">
        <v>1490</v>
      </c>
    </row>
    <row r="95" spans="1:3" ht="12.75">
      <c r="A95" t="s">
        <v>492</v>
      </c>
      <c r="B95" t="s">
        <v>1540</v>
      </c>
      <c r="C95" s="7" t="s">
        <v>495</v>
      </c>
    </row>
    <row r="96" spans="1:3" ht="12.75">
      <c r="A96" t="s">
        <v>492</v>
      </c>
      <c r="B96" t="s">
        <v>496</v>
      </c>
      <c r="C96" s="7" t="s">
        <v>1535</v>
      </c>
    </row>
    <row r="97" spans="1:3" ht="12.75">
      <c r="A97" t="s">
        <v>497</v>
      </c>
      <c r="B97" t="s">
        <v>498</v>
      </c>
      <c r="C97" s="7" t="s">
        <v>1533</v>
      </c>
    </row>
    <row r="98" spans="1:3" ht="12.75">
      <c r="A98" t="s">
        <v>499</v>
      </c>
      <c r="B98" t="s">
        <v>1506</v>
      </c>
      <c r="C98" s="7"/>
    </row>
    <row r="99" spans="1:3" ht="12.75">
      <c r="A99" t="s">
        <v>500</v>
      </c>
      <c r="B99" t="s">
        <v>501</v>
      </c>
      <c r="C99" s="7" t="s">
        <v>502</v>
      </c>
    </row>
    <row r="100" spans="1:3" ht="12.75">
      <c r="A100" t="s">
        <v>1142</v>
      </c>
      <c r="B100" t="s">
        <v>503</v>
      </c>
      <c r="C100" s="7" t="s">
        <v>1527</v>
      </c>
    </row>
    <row r="101" spans="1:3" ht="12.75">
      <c r="A101" t="s">
        <v>1483</v>
      </c>
      <c r="B101" t="s">
        <v>1484</v>
      </c>
      <c r="C101" s="24">
        <v>36495</v>
      </c>
    </row>
  </sheetData>
  <printOptions horizontalCentered="1"/>
  <pageMargins left="0.25" right="0.25" top="1" bottom="1" header="0.5" footer="0.5"/>
  <pageSetup horizontalDpi="600" verticalDpi="600" orientation="landscape" scale="80" r:id="rId1"/>
  <headerFooter alignWithMargins="0">
    <oddHeader>&amp;C&amp;"Arial,Bold"CALENDAR YEAR 1999
LEGISLATIVE AGENTS SITTING ON AUTHORITIES, BOARDS OR COMMISSIONS
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Admin_giancarli</dc:creator>
  <cp:keywords/>
  <dc:description/>
  <cp:lastModifiedBy>Election Law Enforcement Commission</cp:lastModifiedBy>
  <cp:lastPrinted>2000-02-24T13:09:03Z</cp:lastPrinted>
  <dcterms:created xsi:type="dcterms:W3CDTF">2000-02-23T21:43:21Z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