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ExpenseByCategory" sheetId="1" r:id="rId1"/>
    <sheet name="Compensation" sheetId="2" r:id="rId2"/>
    <sheet name="Receipts" sheetId="3" r:id="rId3"/>
    <sheet name="Benefit Passing" sheetId="4" r:id="rId4"/>
    <sheet name="Boards" sheetId="5" r:id="rId5"/>
  </sheets>
  <definedNames>
    <definedName name="_xlnm.Print_Titles" localSheetId="3">'Benefit Passing'!$1:$1</definedName>
    <definedName name="_xlnm.Print_Titles" localSheetId="4">'Boards'!$1:$1</definedName>
    <definedName name="_xlnm.Print_Titles" localSheetId="1">'Compensation'!$1:$1</definedName>
    <definedName name="_xlnm.Print_Titles" localSheetId="0">'ExpenseByCategory'!$1:$5</definedName>
    <definedName name="_xlnm.Print_Titles" localSheetId="2">'Receipts'!$1:$1</definedName>
  </definedNames>
  <calcPr fullCalcOnLoad="1"/>
</workbook>
</file>

<file path=xl/sharedStrings.xml><?xml version="1.0" encoding="utf-8"?>
<sst xmlns="http://schemas.openxmlformats.org/spreadsheetml/2006/main" count="4463" uniqueCount="2073">
  <si>
    <t>INTERNATIONAL UNION OF OPERATING ENGINEERS LOCAL 825</t>
  </si>
  <si>
    <t>65 SPRINGFIELD AVE, SPRINGFIELD, NJ 07081</t>
  </si>
  <si>
    <t>JERSEY CENTRAL POWER &amp; LIGHT/DBA GPU ENERGY</t>
  </si>
  <si>
    <t>300 MADISON AVE, MORRISTOWN, NJ 07962</t>
  </si>
  <si>
    <t>JOINT COUNCIL # 73 PAC</t>
  </si>
  <si>
    <t>2414 MORRIS AVE, UNION, NJ 07083</t>
  </si>
  <si>
    <t>KEAN UNIVERSITY</t>
  </si>
  <si>
    <t>1000 MORRIS AVE, UNION, NJ 07083</t>
  </si>
  <si>
    <t>LAIDLAW TRANSIT INC</t>
  </si>
  <si>
    <t>997 LENOX DR BLDG 3 STE 5, LAWRENCEVILLE, NJ 08648</t>
  </si>
  <si>
    <t>LEGAL SERVICES OF NJ</t>
  </si>
  <si>
    <t>100 METROPLEX DR STE 402, EDISON, NJ 08818</t>
  </si>
  <si>
    <t>LIONS EYE BANK OF NJ</t>
  </si>
  <si>
    <t>MANAGED HEALTHCARE SYSTEMS OF NJ</t>
  </si>
  <si>
    <t>172 W STATE ST STE 102, TRENTON, NJ 08608</t>
  </si>
  <si>
    <t>MARS ELECTRONICS INTERNATIONAL</t>
  </si>
  <si>
    <t>6885 ELM ST, MCLEAN, VA 22101</t>
  </si>
  <si>
    <t>1133 19TH ST NW 4TH FL, WASHINGTON, DC 20036</t>
  </si>
  <si>
    <t>MEDICAL SOCIETY OF NJ</t>
  </si>
  <si>
    <t>2 PRINCESS RD, LAWRENCEVILLE, NJ 08648</t>
  </si>
  <si>
    <t>MEDICAL TRANSPORTATION ASSN OF NJ</t>
  </si>
  <si>
    <t>MENTAL HEALTH ASSN IN NJ</t>
  </si>
  <si>
    <t>60 S FULLERTON AVE, MONTCLAIR, NJ 07042</t>
  </si>
  <si>
    <t>MERCER COUNTY IMPROVEMENT AUTHORITY</t>
  </si>
  <si>
    <t>640 S BROAD ST, TRENTON, NJ 08650-0068</t>
  </si>
  <si>
    <t>MERCK &amp; CO INC</t>
  </si>
  <si>
    <t>MERCK-MEDCO MANAGED CARE LLC</t>
  </si>
  <si>
    <t>65 E STATE ST STE 1800, COLUMBUS, OH 43215</t>
  </si>
  <si>
    <t>METROPOLITAN LIFE INSURANCE</t>
  </si>
  <si>
    <t>1 MADISON AVE, NEW YORK, NY 10010</t>
  </si>
  <si>
    <t>MINNESOTA MINING &amp; MANUFACTURING CO</t>
  </si>
  <si>
    <t>3M CENTER BLDG 225-5S-08, ST PAUL, MN 55144</t>
  </si>
  <si>
    <t>MONMOUTH UNIVERSITY</t>
  </si>
  <si>
    <t>400 CEDAR AVE, WEST LONG BRANCH, NJ 07764</t>
  </si>
  <si>
    <t>MULTISTATE ASSOCIATES INC</t>
  </si>
  <si>
    <t>515 KING ST STE 300, ALEXANDRIA, VA 22314</t>
  </si>
  <si>
    <t>NATIONAL FEDERATION OF INDEPENDENT BUSINESS</t>
  </si>
  <si>
    <t>53 CENTURY BLVD, NASHVILLE, TN 37214</t>
  </si>
  <si>
    <t>NATURAL RESOURCES DEFENSE COUNCIL</t>
  </si>
  <si>
    <t>40 W 20TH ST 11TH FLOOR, NEW YORK, NY 10011</t>
  </si>
  <si>
    <t>NEW BRUNSWICK DEVELOPMENT CORP</t>
  </si>
  <si>
    <t>120 ALBANY ST 8TH FL, NEW BRUNSWICK, NJ 08901</t>
  </si>
  <si>
    <t>NEW YORK LIFE INSURANCE CO</t>
  </si>
  <si>
    <t>51 MADISON AVE, NEW YORK, NY 10010</t>
  </si>
  <si>
    <t>NEW YORK SHIPPING ASSN INC</t>
  </si>
  <si>
    <t>2 WORLD TRADE CENTER 20TH FLOOR, NEW YORK, NY 10048-0075</t>
  </si>
  <si>
    <t>NEWARK SPORTS &amp; ENTERTAINMENT</t>
  </si>
  <si>
    <t>744 BROAD ST 33RD FLOOR, NEWARK, NJ 07102</t>
  </si>
  <si>
    <t>NJ ALZHEIMER'S ASSN STATE PUBLIC POLICY COALITION</t>
  </si>
  <si>
    <t>11000 LINCOLN DR W STE 7, MARLTON, NJ 08053</t>
  </si>
  <si>
    <t>NJ ASPHALT PAVEMENT ASSN</t>
  </si>
  <si>
    <t>NJ ASSN OF HEALTH CARE FACILITIES</t>
  </si>
  <si>
    <t>2131 RT 33, HAMILTON, NJ 08690-1740</t>
  </si>
  <si>
    <t>NJ ASSN OF MENTAL HEALTH AGENICIES INC</t>
  </si>
  <si>
    <t>2329 HWY 34, MANASQUAN, NJ 08736</t>
  </si>
  <si>
    <t>NJ ASSN OF SCHOOL ADMINISTRATORS</t>
  </si>
  <si>
    <t>920 W STATE ST, TRENTON, NJ 08618</t>
  </si>
  <si>
    <t>NJ ASSN OF SCHOOL BUSINESS OFFICIALS</t>
  </si>
  <si>
    <t>231 CROSSWICKS RD STE 10, BORDENTOWN, NJ 08505</t>
  </si>
  <si>
    <t>NJ ASSN OF STATE COLLEGES &amp; UNIVERSITIES INC</t>
  </si>
  <si>
    <t>NJ ASSN ON CORRECTION</t>
  </si>
  <si>
    <t>986 S BROAD ST, TRENTON, NJ 08611</t>
  </si>
  <si>
    <t>NJ BANKERS ASSN</t>
  </si>
  <si>
    <t>499 N HARRISON ST PO BOX 573, PRINCETON, NJ 08542-0573</t>
  </si>
  <si>
    <t>NJ BUILDERS ASSN</t>
  </si>
  <si>
    <t>NJ BUSINESS &amp; INDUSTRY ASSN</t>
  </si>
  <si>
    <t>102 W STATE ST, TRENTON, NJ 08608-1102</t>
  </si>
  <si>
    <t>NJ CABLE TELECOMMUNICATIONS ASSN</t>
  </si>
  <si>
    <t>NJ CHAPTER NATIONAL SOLID WASTE MANAGEMENT NSWMA (PART OF EIA)</t>
  </si>
  <si>
    <t>NJ CHECK CASHERS ASSN INC</t>
  </si>
  <si>
    <t>COURT PLAZA NORTH 25 MAIN ST PO BOX 647, HACKENSACK, NJ 07602</t>
  </si>
  <si>
    <t>NJ CITIZEN ACTION</t>
  </si>
  <si>
    <t>400 MAIN ST, HACKENSACK, NJ 07601</t>
  </si>
  <si>
    <t>NJ COALITION OF AUTOMOTIVE RETAILERS INC</t>
  </si>
  <si>
    <t>856 RIVER RD PO BOX 7510, TRENTON, NJ 08628</t>
  </si>
  <si>
    <t>NJ CONCRETE &amp; AGGREGATE ASSN</t>
  </si>
  <si>
    <t>1230 PARKWAY AVE STE 101, WEST TRENTON, NJ 08628</t>
  </si>
  <si>
    <t>NJ DENTAL ASSN</t>
  </si>
  <si>
    <t>1 DENTAL PLAZA P O BOX 6020, NORTH BRUNSWICK, NJ 08902</t>
  </si>
  <si>
    <t>NJ EDUCATION ASSN</t>
  </si>
  <si>
    <t>180 W STATE ST PO BOX 1211, TRENTON, NJ 08607-1211</t>
  </si>
  <si>
    <t xml:space="preserve">NJ ELECTRICAL CONTRACTORS ASSN </t>
  </si>
  <si>
    <t>310 W STATE ST, TRENTON, NJ 08618</t>
  </si>
  <si>
    <t>NJ ENVIRONMENTAL LOBBY</t>
  </si>
  <si>
    <t>204 W STATE ST, TRENTON, NJ 08608</t>
  </si>
  <si>
    <t>NJ FOOD COUNCIL</t>
  </si>
  <si>
    <t>30 W LAFAYETTE ST, TRENTON, NJ 08608</t>
  </si>
  <si>
    <t>NJ HOSPITAL ASSN</t>
  </si>
  <si>
    <t>760 ALEXANDER RD, PRINCETON, NJ 08543</t>
  </si>
  <si>
    <t>NJ LABORERS'-EMPLOYERS' COOPERATION &amp; EDUCATION TRUST</t>
  </si>
  <si>
    <t>104 INTERCHANGE PLAZA STE 301, MONROE TOWNSHIP, NJ 08831</t>
  </si>
  <si>
    <t>NJ LEAGUE COMMUNITY &amp; SAVINGS BANKERS</t>
  </si>
  <si>
    <t>411 NORTH AVE E, CRANFORD, NJ 07016</t>
  </si>
  <si>
    <t>NJ LIBRARY ASSN</t>
  </si>
  <si>
    <t>P O BOX 1534, TRENTON, NJ 08607</t>
  </si>
  <si>
    <t>301 SULLIVAN WAY, WEST TRENTON, NJ 08628-3496</t>
  </si>
  <si>
    <t>NJ NATIONAL ASSN OF INDUSTRIAL &amp; OFFICE PROPERTIES</t>
  </si>
  <si>
    <t>67 CAMPUS DR, EDISON, NJ 08837</t>
  </si>
  <si>
    <t>NJ PETROLEUM COUNCIL</t>
  </si>
  <si>
    <t>NJ PHARMACISTS ASSN</t>
  </si>
  <si>
    <t>3B MARLEN DR, ROBBINSVILLE, NJ 08691</t>
  </si>
  <si>
    <t>NJ PRINCIPALS &amp; SUPERVISORS ASSN</t>
  </si>
  <si>
    <t>12 CENTRE DR, JAMESBURG, NJ 08831</t>
  </si>
  <si>
    <t>NJ PSYCHOLOGICAL ASSN</t>
  </si>
  <si>
    <t>349 W NORTHFIELD RD STE 211, LIVINGSTON, NJ 07039</t>
  </si>
  <si>
    <t>NJ PUBLIC INTEREST RESEARCH GROUP CITIZEN LOBBY (NJPIRG)</t>
  </si>
  <si>
    <t>11 N WILLOW ST, TRENTON, NJ  08608</t>
  </si>
  <si>
    <t>NJ RETAIL MERCHANTS ASSN</t>
  </si>
  <si>
    <t>332 W STATE ST, TRENTON, NJ 08618</t>
  </si>
  <si>
    <t>NJ SOCIETY OF OPTOMETRIC PHYSICIANS</t>
  </si>
  <si>
    <t>20 TEXAS AVE, LAWRENCEVILLE, NJ 08648</t>
  </si>
  <si>
    <t>NJ STATE ALF-CIO</t>
  </si>
  <si>
    <t>106 W STATE ST, TRENTON, NJ 08608</t>
  </si>
  <si>
    <t>NJ STATE ASSN OF CHIEFS OF POLICE</t>
  </si>
  <si>
    <t>777 ALEXANDER RD STE 203, PRINCETON, NJ 08540</t>
  </si>
  <si>
    <t>NJ STATE BAR ASSN</t>
  </si>
  <si>
    <t>1 CONSTITUTION SQUARE, NEW BRUNSWICK, NJ 08901-1500</t>
  </si>
  <si>
    <t>NJ STATE FUNERAL DIRECTORS ASSN</t>
  </si>
  <si>
    <t>2130 HWY 35 STE B-224, SEA GIRT, NJ 08750</t>
  </si>
  <si>
    <t>NJ STATE LEAGUE OF MUNICIPALITIES</t>
  </si>
  <si>
    <t>407 W STATE ST, TRENTON, NJ 08618</t>
  </si>
  <si>
    <t>NJ STATE LEAGUE OF MUNICIPALITIES - AMENDMENT - SEE ORIG. 2/14/00</t>
  </si>
  <si>
    <t>NJ STATE NURSES ASSN</t>
  </si>
  <si>
    <t>1479 PENNINGTON RD, TRENTON, NJ 08618-2661</t>
  </si>
  <si>
    <t>NJ UTILITIES ASSN INC</t>
  </si>
  <si>
    <t>50 W STATE ST STE 1006, TRENTON, NJ 08608</t>
  </si>
  <si>
    <t>NJ WORK ENVIRONMENT COUNCIL</t>
  </si>
  <si>
    <t>1543 BRUNSWICK AVE 1ST FLOOR, LAWRENCEVILLE, NJ 08648</t>
  </si>
  <si>
    <t>NOVARTIS PHAMACEUTICAL CORP</t>
  </si>
  <si>
    <t>59 RT 10, EAST HANOVER, NJ 07936</t>
  </si>
  <si>
    <t>OCEAN COUNTY LANDFILL CORP</t>
  </si>
  <si>
    <t>P O BOX 207, BELFORD, NJ 07718</t>
  </si>
  <si>
    <t>OXFORD HEALTH PLANS INC</t>
  </si>
  <si>
    <t>1200 RT 22 E, BRIDGEWATER, NJ 08807</t>
  </si>
  <si>
    <t>PARKWAY INSURANCE CO - SEE AMENDMENT 02/15/2000</t>
  </si>
  <si>
    <t>PARTIAL CARE CENTERS ASSN OF NJ</t>
  </si>
  <si>
    <t>PASSAIC VALLEY SEWERAGE COMMISSIONERS</t>
  </si>
  <si>
    <t>600 WILSON AVE, NEWARK, NJ 07105</t>
  </si>
  <si>
    <t>PFIZER INC</t>
  </si>
  <si>
    <t>235 E 42ND ST, NEW YORK, NY 10017</t>
  </si>
  <si>
    <t>PRINCETON INSURANCE CO/HEALTH CARE INSURANCE CO</t>
  </si>
  <si>
    <t>746 ALEXANDER RD, PRINCETON, NJ 08543</t>
  </si>
  <si>
    <t>PRUDENTIAL INSURANCE COMPANY OF AMERICA</t>
  </si>
  <si>
    <t>751 BROAD ST 14TH FLOOR, NEWARK, NJ 07102-3777</t>
  </si>
  <si>
    <t>PUBLIC POWER ASSN OF NJ</t>
  </si>
  <si>
    <t>P O BOX 742, SUSSEX, NJ 07461</t>
  </si>
  <si>
    <t>80 PARK PLAZA-T4, NEWARK, NJ 07102</t>
  </si>
  <si>
    <t>PUBLIC SERVICE ELECTRIC &amp; GAS CO AMENDMENT</t>
  </si>
  <si>
    <t>RENT A CENTER INC</t>
  </si>
  <si>
    <t>5700 TENNYSON PARKWAY 3RD FLOOR, PLANO, TX 75024</t>
  </si>
  <si>
    <t>RJ REYNOLDS TOBACCO CO</t>
  </si>
  <si>
    <t>401 N MAIN ST, WINSTON-SALEM, NC 27102</t>
  </si>
  <si>
    <t>ROBERT A ROE ASSOCIATES INC</t>
  </si>
  <si>
    <t>1680 RT 23 STE 150 PO BOX 407, WAYNE, NJ 07470</t>
  </si>
  <si>
    <t>ROBERT PLAN CORPORATION</t>
  </si>
  <si>
    <t>ROCKLAND ELECTRIC CO</t>
  </si>
  <si>
    <t>82 E ALLENDALE AVE STE 8, SADDLE RIVER, NJ 07458</t>
  </si>
  <si>
    <t>RUTGERS THE STATE UNIVERSITY OF NJ</t>
  </si>
  <si>
    <t>7 COLLEGE AVE, NEW BRUNSWICK, NJ 08901-1259</t>
  </si>
  <si>
    <t>SCHERING - PLOUGH CORPORATION</t>
  </si>
  <si>
    <t>1 GIRALDA FARMS, MADISON, NJ 07940</t>
  </si>
  <si>
    <t>SOUTH JERSEY GAS CO</t>
  </si>
  <si>
    <t>1 SOUTH JERSEY PLAZA, FOLSOM, NJ 08037</t>
  </si>
  <si>
    <t>10 PENN CENTER 1801 MARKET ST, PHILADELPHIA, PA 19103-1699</t>
  </si>
  <si>
    <t>TRUMP HOTELS &amp; CASINO RESORTS INC</t>
  </si>
  <si>
    <t>1000 BOARDWALK TERRACE BLDG 10TH FLOOR, ATLANTIC CITY,NJ 08401</t>
  </si>
  <si>
    <t>UNITED SERVICES AUTOMOBILE ASSN</t>
  </si>
  <si>
    <t>UNITED WATER RESOURCES</t>
  </si>
  <si>
    <t>200 OLD HOOK RD, HARRINGTON PARK, NJ 07640</t>
  </si>
  <si>
    <t>UNIVERSITY HEALTH SYSTEM OF NJ</t>
  </si>
  <si>
    <t>154 W STATE ST, TRENTON, NJ 08608</t>
  </si>
  <si>
    <t>URS GREINER WOODWARD-CLYDE GROUP CONSULTANTS INC</t>
  </si>
  <si>
    <t>1 PENN PLAZA STE 610, NEW YORK, NY 10119</t>
  </si>
  <si>
    <t>UST PUBLIC AFFAIRS INC</t>
  </si>
  <si>
    <t>100 W PUTNAM AVE, GREENWICH, CT 06830</t>
  </si>
  <si>
    <t>UTILITY &amp; TRANSPORTATION CONTRACTORS ASSN</t>
  </si>
  <si>
    <t>150 AIRPORT RD PO BOX 769, LAKEWOOD, NJ 08701</t>
  </si>
  <si>
    <t>VOADV PROPERTY INC</t>
  </si>
  <si>
    <t>235 WHITEHORSE PIKE, COLLINGSWOOD, NJ 08107</t>
  </si>
  <si>
    <t>WAKEFERN FOOD CORPORATION</t>
  </si>
  <si>
    <t>600 YORK ST, ELIZABETH, NJ 07207</t>
  </si>
  <si>
    <t>WASTE MANAGEMENT ASSN INC</t>
  </si>
  <si>
    <t>60 SPRING VALLEY RD, PARK RIDGE, NJ 07656</t>
  </si>
  <si>
    <t>WYETH-AYERST LABORATORIES</t>
  </si>
  <si>
    <t>5 GIRALDA FARMS, MADISON, NJ 07940</t>
  </si>
  <si>
    <t>LEGISLATIVE AGENT</t>
  </si>
  <si>
    <t>AUTHORITY, BOARD OR COMMISSION</t>
  </si>
  <si>
    <t>EXPIRATION DATE</t>
  </si>
  <si>
    <t>ABBATE, FRED J</t>
  </si>
  <si>
    <t>THOMAS EDISON STATE COLLEGE-BOARD OF TRUSTEES</t>
  </si>
  <si>
    <t>JANUARY 2005</t>
  </si>
  <si>
    <t>N/A</t>
  </si>
  <si>
    <t>RUTGERS STATE UNIVERSITY</t>
  </si>
  <si>
    <t xml:space="preserve">AT&amp;T </t>
  </si>
  <si>
    <t>CARRIER FOUNDATION</t>
  </si>
  <si>
    <t>CIGNA CORP</t>
  </si>
  <si>
    <t>CONSOLIDATED RAIL CORP</t>
  </si>
  <si>
    <t>PHARMACEUTICAL RESEARCH &amp; MANUFACTURERS OF AMERICA</t>
  </si>
  <si>
    <t>FIRST AMERICAN REAL ESTATE TAX SERVICES</t>
  </si>
  <si>
    <t>PALISADES SAFETY &amp; INSURANCE MANAGEMENT</t>
  </si>
  <si>
    <t>PROFORMANCE INSURANCE CO</t>
  </si>
  <si>
    <t>REINSURANCE ASSN OF AMERICA</t>
  </si>
  <si>
    <t>NEW CITY DEVELOPMENT/MIRAGE RESORTS INC</t>
  </si>
  <si>
    <t>SALOWE-KAYE, PHYLLIS</t>
  </si>
  <si>
    <t>NJ CITIZEN ACTION TRAVEL REIMBURSE</t>
  </si>
  <si>
    <t>NJ CITIZEN ACTION SALARY</t>
  </si>
  <si>
    <t>NJ TENANTS ORGANIZATION TRAVEL REIMBURSE</t>
  </si>
  <si>
    <t>STERNS &amp; WEINROTH</t>
  </si>
  <si>
    <t>AETNA  INC</t>
  </si>
  <si>
    <t>AMTOTE INTERNATIONAL INC</t>
  </si>
  <si>
    <t>UNITED NJ SANDY HOOK PILOTS BENEVOLENT ASSN</t>
  </si>
  <si>
    <t>AMERICAN EXPRESS TRAVEL RELATED SERVICES CO INC</t>
  </si>
  <si>
    <t>AMERICAN INSURANCE ASSN</t>
  </si>
  <si>
    <t>CSX CORP</t>
  </si>
  <si>
    <t>DEVRY INSTITUTE</t>
  </si>
  <si>
    <t>NL INDUSTRIES INC</t>
  </si>
  <si>
    <t>NEW YORK MERCANTILE EXCHANGE</t>
  </si>
  <si>
    <t>NJ ASSN OF MUTUAL INSURANCE COS</t>
  </si>
  <si>
    <t>PRIVATE CAREER SCHOOL ASSOCIATES OF NJ (ABA)</t>
  </si>
  <si>
    <t>OUR LADY OF LOURDES MEDICAL CENTER</t>
  </si>
  <si>
    <t>THE PILOTS ASSN FOR BAY &amp; RIVER DELAWARE</t>
  </si>
  <si>
    <t>NJ CAR WASH OPERATORS</t>
  </si>
  <si>
    <t>RJ REYNOLDS</t>
  </si>
  <si>
    <t>ANHEUSER-BUSCH COS</t>
  </si>
  <si>
    <t>WHEELABRATOR</t>
  </si>
  <si>
    <t>WASTE MANAGEMENT</t>
  </si>
  <si>
    <t>DELAWARE RIVER PORT AUTHORITY</t>
  </si>
  <si>
    <t>SELF-SERVICE STORAGE ASSN</t>
  </si>
  <si>
    <t>SMITHKLINE BEECHAM</t>
  </si>
  <si>
    <t>NJ LIQUOR STORES ASSOCIATES</t>
  </si>
  <si>
    <t>CAPITOL INFORMATION SERVICE INC</t>
  </si>
  <si>
    <t>COUNTY WELFARE DIRECTORS ASSN OF NJ</t>
  </si>
  <si>
    <t>GARDEN STATE LAND SURVEYORS ALLIANCE</t>
  </si>
  <si>
    <t>MUNICIPAL WELFARE ASSN OF NJ</t>
  </si>
  <si>
    <t>NJ ASSN FOR HEALTH PHYSICAL EDUCATION RECREATION &amp; DANCE</t>
  </si>
  <si>
    <t>NJ ASSN OF AMBULATORY SURGICAL CENTERS</t>
  </si>
  <si>
    <t>NJ RECREATION &amp; PARK ASSN</t>
  </si>
  <si>
    <t>NJ SCHOOL BUS OWNERS</t>
  </si>
  <si>
    <t>RITE AID CORP</t>
  </si>
  <si>
    <t>PROFESSIONAL INSURANCE AGENTS OF NJ</t>
  </si>
  <si>
    <t>STANDARDBRED BREEDERS &amp; OWNERS ASSN</t>
  </si>
  <si>
    <t>NJ BURGLAR &amp; FIRE ALARM ASSN</t>
  </si>
  <si>
    <t>LOBBYIST NAME</t>
  </si>
  <si>
    <t>NAME OF PAYEE - RETAINED AGENT</t>
  </si>
  <si>
    <t>COMPENSATION</t>
  </si>
  <si>
    <t>BLANK ROME COMISKY &amp; MCCAULEY</t>
  </si>
  <si>
    <t>MARTIN-BONTEMPO</t>
  </si>
  <si>
    <t>STEWART, H DONALD</t>
  </si>
  <si>
    <t>TRUSTEE ROWAN STATE COLLEGE</t>
  </si>
  <si>
    <t>VAN HANDLE, HENRY R</t>
  </si>
  <si>
    <t>BOARD OF BOILER PRESSURE VESSEL &amp; REFRIGERATION FULES</t>
  </si>
  <si>
    <t>WARSH, JEFFREY A</t>
  </si>
  <si>
    <t>UNION COUNTY BOARD OF TAXATION</t>
  </si>
  <si>
    <t>JULY 26, 1999</t>
  </si>
  <si>
    <t>WEISFELD, NEIL E</t>
  </si>
  <si>
    <t>TRENTON PSYCHIATRIC HOSPITAL BOARD OF TRUSTEES</t>
  </si>
  <si>
    <t>WILLOUGHBY, MELANIE L</t>
  </si>
  <si>
    <t>NJ EMPLOYER COUNCIL - DEPARTMENT OF LABOR</t>
  </si>
  <si>
    <t>NJ TRANSIT BUSINESS ADVISORY BOARD</t>
  </si>
  <si>
    <t>NONE</t>
  </si>
  <si>
    <t>STATE COUNCIL OF HUMANITIES</t>
  </si>
  <si>
    <t>WOLF, WENDY</t>
  </si>
  <si>
    <t>NJ SCHOOL OF THE ARTS</t>
  </si>
  <si>
    <t>WOWKANECH, CHARLES</t>
  </si>
  <si>
    <t>YEAGER, PETER V</t>
  </si>
  <si>
    <t>EAST WINDSOR TWP PLANNING BOARD</t>
  </si>
  <si>
    <t>DECEMBER 2002</t>
  </si>
  <si>
    <t xml:space="preserve">GOVERNOR'S COUNCIL PREVENTION OF MENTAL RETARDATION &amp; DEVELOPMENT DISABILITIES  </t>
  </si>
  <si>
    <t>AGENT / ORGANIZATION NAME</t>
  </si>
  <si>
    <t>CLIENT OR PAYOR</t>
  </si>
  <si>
    <t>RECEIPT AMOUNT</t>
  </si>
  <si>
    <t>NJ ASSN OF LONG TERM CARE PHARMACY PROVIDERS</t>
  </si>
  <si>
    <t>CITY OF NEWARK</t>
  </si>
  <si>
    <t>NJ LIFE UNDERWRITERS ASSN</t>
  </si>
  <si>
    <t>TURF GRASS COALITION</t>
  </si>
  <si>
    <t>ASSN OF HEARING HEALTH PROFESSIONALS</t>
  </si>
  <si>
    <t>LEAGUE OF MASTER PLUMBERS</t>
  </si>
  <si>
    <t>MUNICIPAL EXCESS LIABILITY INSURANCE FUND</t>
  </si>
  <si>
    <t>RL POLK &amp; CO</t>
  </si>
  <si>
    <t>NJ STATE GOLF ASSOCIATES</t>
  </si>
  <si>
    <t>ATLANTIC HEALTH SYSTEMS</t>
  </si>
  <si>
    <t>PROFESSIONAL MOVERS ASSN</t>
  </si>
  <si>
    <t>ROBERT PLAN CORP</t>
  </si>
  <si>
    <t>AMERIHEALTH</t>
  </si>
  <si>
    <t>CLAREDON NATIONAL</t>
  </si>
  <si>
    <t>LIBERTY MUTUAL</t>
  </si>
  <si>
    <t>ASSN OF TRIAL LAWYERS OF AMERICA NJ</t>
  </si>
  <si>
    <t>ATHLETIC TRAINERS SOCIETY OF NJ</t>
  </si>
  <si>
    <t>COASTAL CORP</t>
  </si>
  <si>
    <t>COMMUNITY ASSN INSTITUTE</t>
  </si>
  <si>
    <t>DEBORAH HEART &amp; LUNG CENTER</t>
  </si>
  <si>
    <t>DRIVING SCHOOL ASSN OF NJ</t>
  </si>
  <si>
    <t>INDEPENDENT ENERGY PRODUCERS OF NJ</t>
  </si>
  <si>
    <t>NJ APARTMENT ASSN</t>
  </si>
  <si>
    <t>NJ RESTAURANT ASSN</t>
  </si>
  <si>
    <t>NUI ENVIRONMENTAL GROUP INC</t>
  </si>
  <si>
    <t>UNIVERSITY OF MEDICINE &amp; DENTISTRY (UMDNJ)</t>
  </si>
  <si>
    <t>NJ STATE LAW ENFORCEMENT OFFICERS ASSN</t>
  </si>
  <si>
    <t>GARDEN STATE PHARMACY OWNER</t>
  </si>
  <si>
    <t>NJ PODIATRIC MEDICAL SOCIETY</t>
  </si>
  <si>
    <t>MOTOROLA</t>
  </si>
  <si>
    <t>NJ STATE JOINT COUNCIL OF THE ATU</t>
  </si>
  <si>
    <t>GARDEN STATE AUTOMOTIVE FEDERATION</t>
  </si>
  <si>
    <t>ENRON CORP</t>
  </si>
  <si>
    <t>PSE&amp;G</t>
  </si>
  <si>
    <t>DECOTIIS FITZPARTICK &amp; GLUCK LLP</t>
  </si>
  <si>
    <t>AMERICAID COMMUNITY CARE</t>
  </si>
  <si>
    <t>NJ MOTOR TRUCK ASSN</t>
  </si>
  <si>
    <t>JERSEY SHORE PARTNERSHIP</t>
  </si>
  <si>
    <t>GIORDANO, HALLERAN &amp; CIESLA PC</t>
  </si>
  <si>
    <t>COGEN TECHNOLOGIES</t>
  </si>
  <si>
    <t>DELTA DENTAL OF NJ</t>
  </si>
  <si>
    <t>INSTITUTE FOR ADVANCED STUDY</t>
  </si>
  <si>
    <t>MBIA INSURANCE CORP</t>
  </si>
  <si>
    <t>GARDEN STATE HOSPITALIZATION PLAN</t>
  </si>
  <si>
    <t>GARDEN STATE PHARMACY OWNERS</t>
  </si>
  <si>
    <t>HOUSEHOLD FINANCIAL GROUP LTD</t>
  </si>
  <si>
    <t>LUCENT TECHNOLOGIES</t>
  </si>
  <si>
    <t>MINTZ, ROBERT A</t>
  </si>
  <si>
    <t>100 MULBERRY ST FOUR GATEWAY CTR, NEWARK, NJ 07102</t>
  </si>
  <si>
    <t xml:space="preserve">MCCONNELL GROUP </t>
  </si>
  <si>
    <t>449 SERGEANTSVILLE RD, FLEMINGTON, NJ 08822</t>
  </si>
  <si>
    <t>MCGLYNN, EDWARD R</t>
  </si>
  <si>
    <t>MCMANIMON &amp; SCOTLAND LLC</t>
  </si>
  <si>
    <t>MECHANICAL CONTRACTORS ASSOC OF NJ (O'SHEA, ALAN P)</t>
  </si>
  <si>
    <t>211 MOUNTAIN AVE PO BOX 390, SPRINGFIELD, NJ 07081-0390</t>
  </si>
  <si>
    <t>MERIN, KENNETH D</t>
  </si>
  <si>
    <t>1 PLUCKEMIN WAY, BEDMINSTER, NJ 07921</t>
  </si>
  <si>
    <t>METROMEDIA FIBER NETWORK INC</t>
  </si>
  <si>
    <t>1 MEADOWLANDS PLZ 6TH FL, EAST RUTHERFORD, NJ 07073</t>
  </si>
  <si>
    <t>MEYER, RICHARD W #727</t>
  </si>
  <si>
    <t>MIHELIC ASSOCIATES</t>
  </si>
  <si>
    <t>1102 AILEEN RD, BRIELLE, NJ 08730</t>
  </si>
  <si>
    <t>NANCY H BECKER ASSOCIATES INC</t>
  </si>
  <si>
    <t>132 W STATE ST, TRENTON, NJ 08608</t>
  </si>
  <si>
    <t>NATIONS, KAREN</t>
  </si>
  <si>
    <t>ONE MEADOWLANDS PLZ E, EAST RUTHERFORD, NJ</t>
  </si>
  <si>
    <t>GRASSO, JARROD (NJ ASSN OF REALTORS)</t>
  </si>
  <si>
    <t>P O BOX 2098 295 PIERSON AVE, EDISON, NJ 08818</t>
  </si>
  <si>
    <t>NORCROSS, DAVID A</t>
  </si>
  <si>
    <t>NORRIS, MCLAUGHLIN &amp; MARCUS</t>
  </si>
  <si>
    <t>721 RT 202-206 PO BOX 1018, SOMERVILLE, NJ 08876</t>
  </si>
  <si>
    <t>PENZA, SAMUEL F - ALMAN GROUP, LLC</t>
  </si>
  <si>
    <t>PRINCETON PUBLIC AFFAIRS GROUP INC</t>
  </si>
  <si>
    <t>160 W STATE ST, TRENTON, NJ 08608</t>
  </si>
  <si>
    <t>PUBLIC AFFAIRS CONSULTANTS INC</t>
  </si>
  <si>
    <t>69 W END AVE, SOMERVILLE, NJ 08876</t>
  </si>
  <si>
    <t>PUBLIC AFFAIRS MANAGEMENT GROUP</t>
  </si>
  <si>
    <t>50 W STATE ST STE 112, TRENTON, NJ 08608-1220</t>
  </si>
  <si>
    <t>PUBLIC STRATEGIES IMPACT LLC</t>
  </si>
  <si>
    <t>196 W STATE ST, TRENTON, NJ 08608</t>
  </si>
  <si>
    <t>RIKER DANZIG SCHERER HYLAND &amp; PERRETTI LLP</t>
  </si>
  <si>
    <t>50 W STATE ST STE 1010, TRENTON, NJ 08608</t>
  </si>
  <si>
    <t>RIVERFRONT ASSOCIATES INC</t>
  </si>
  <si>
    <t>ROBERTS, GLENN</t>
  </si>
  <si>
    <t>1620 I ST NW #925, WASHINGTON, DC 20006</t>
  </si>
  <si>
    <t>SALOWE - KAYE, PHYLLIS</t>
  </si>
  <si>
    <t>527 HILLSIDE TER WEST ORANGE, NJ 07052</t>
  </si>
  <si>
    <t>STATE STREET ASSOCIATES</t>
  </si>
  <si>
    <t>150 W STATE ST, TRENTON, NJ 08608</t>
  </si>
  <si>
    <t>STERNS &amp;  WEINROTH</t>
  </si>
  <si>
    <t>50 W STATE ST STE 1400 PO BOX 1298, TRENTON, NJ 08607-1298</t>
  </si>
  <si>
    <t>STEWART AGENCY</t>
  </si>
  <si>
    <t>314 SHELL RD, CARNEY'S POINT, NJ 08069</t>
  </si>
  <si>
    <t>STRATEGY GROUP</t>
  </si>
  <si>
    <t>33 W STATE ST STE 300, TRENTON, NJ 08608</t>
  </si>
  <si>
    <t>THOMAS E LEACH ASSOCIATES</t>
  </si>
  <si>
    <t>172 W STATE ST PO BOX 2041, TRENTON, NJ 08607</t>
  </si>
  <si>
    <t>TOROK GROUP</t>
  </si>
  <si>
    <t>1901 US HWY 130 S, NORTH BRUNSWICK, NJ 08902</t>
  </si>
  <si>
    <t>VUOCOLO, KRISTIE</t>
  </si>
  <si>
    <t>4025 MALLARD LANE, DOYLESTOWN, PA 18901</t>
  </si>
  <si>
    <t>WESTLAKE, JOHN E</t>
  </si>
  <si>
    <t>ONE EXECUTIVE DR STE 10, RED BANK, NJ 07701</t>
  </si>
  <si>
    <t>WOODSON-IRWIN, KIMBERLY</t>
  </si>
  <si>
    <t>178 GARDEN ST, CRANFORD, NJ 07016</t>
  </si>
  <si>
    <t>YATES, LOIS B</t>
  </si>
  <si>
    <t>ZIMMERMAN, LEON J</t>
  </si>
  <si>
    <t>28 W STATE ST STE 702, TRENTON, NJ 08608</t>
  </si>
  <si>
    <t>AETNA US HEALTHCARE</t>
  </si>
  <si>
    <t>980 JOLLY RD, BLUE BELL, PA 19422</t>
  </si>
  <si>
    <t>AFFORDABLE HOUSING NETWORK OF NJ</t>
  </si>
  <si>
    <t>1 W STATE ST PO BOX 1746, TRENTON, NJ 08607</t>
  </si>
  <si>
    <t>AIR BAG &amp; SEATBELT SAFETY CAMPAIGN - AMENDMENT</t>
  </si>
  <si>
    <t>1025 CONNECTICUT AVE NW, WASHINGTON, DC 20036-5405</t>
  </si>
  <si>
    <t xml:space="preserve">AIR BAG &amp; SEATBELT SAFETY CAMPAIGN - SEE AMENDMENT 02-16-2000 </t>
  </si>
  <si>
    <t>ALLEGIANCE HEALTHCARE CORP</t>
  </si>
  <si>
    <t>1430 WAUKEGAN RD, MCGAW PARK, IL  60085-6787</t>
  </si>
  <si>
    <t>ALLIANCE OF AMERICAN INSURERS</t>
  </si>
  <si>
    <t>3025 HIGHLAND PKWY STE 800, DOWNERS GROVE, IL 60515</t>
  </si>
  <si>
    <t>AMERICAN CANCER SOCIETY EASTERN DIVISION</t>
  </si>
  <si>
    <t>2600 US HWY 1 PO BOX 6001, NORTH BRUNSWICK, NJ 08902-6001</t>
  </si>
  <si>
    <t>AMERICAN COUNCIL OF LIFE INSURERS</t>
  </si>
  <si>
    <t>1001 PENNSYLVANIA AVE NW, WASHINGTON, DC 20004-2599</t>
  </si>
  <si>
    <t>AMERICAN INSTITUTE OF ARCHITECTS NJ</t>
  </si>
  <si>
    <t>AMERICAN PLASTICS COUNCIL</t>
  </si>
  <si>
    <t>AMERIHEALTH HMO INC</t>
  </si>
  <si>
    <t>8000 MIDLANTIC DR STE 333, MOUNT LAUREL, NJ 08054</t>
  </si>
  <si>
    <t>ANDOVER NURSING HOME</t>
  </si>
  <si>
    <t>525 RIVERSIDE AVE, LYNDHURST, NJ 07071</t>
  </si>
  <si>
    <t xml:space="preserve">ASSN OF ENVIRONMENTAL AUTHORITIES </t>
  </si>
  <si>
    <t>2333 WHITEHORSE-MERCERVILLE RD STE 2-3, MERCERVILLE, NJ 08619</t>
  </si>
  <si>
    <t>ASSN OF INDEPENDENT COLLEGES &amp; UNIVERSITIES IN NJ</t>
  </si>
  <si>
    <t>797 SPRINGFIELD AVE, SUMMIT, NJ 07901-1107</t>
  </si>
  <si>
    <t>ASSN OF RESIDENTIAL CARE HOMES</t>
  </si>
  <si>
    <t>19 8TH AVE, SEASIDE PARK, NJ 08752-1811</t>
  </si>
  <si>
    <t>ASSN OF TRAIL LAWYERS OF AMERICA NJ</t>
  </si>
  <si>
    <t>ASSOCIATED GENERAL CONTRACTORS OF NJ</t>
  </si>
  <si>
    <t>RARITAN CENTER PLAZA II FIELDCREST AVE, EDISON, NJ 08837</t>
  </si>
  <si>
    <t>AT&amp;T CORP</t>
  </si>
  <si>
    <t>192 W STATE ST, TRENTON, NJ 08608-1104</t>
  </si>
  <si>
    <t>ATLANTIC HEALTH SYSTEM</t>
  </si>
  <si>
    <t>325 COLUMBIA TURNPIKE, FLORHAM PARK, NJ 07932</t>
  </si>
  <si>
    <t>BALLY'S PARK PLACE INC</t>
  </si>
  <si>
    <t>PARK AVENUE &amp; BOARDWALK, ATLANTIC CITY, NJ 08401</t>
  </si>
  <si>
    <t>BAYER CORP PHARMACEUTICAL DIVISION</t>
  </si>
  <si>
    <t>BAYWAY REFINING CO</t>
  </si>
  <si>
    <t>1400 PARK AVE, LINDEN, NJ 07036</t>
  </si>
  <si>
    <t>BELL ATLANTIC NJ INC</t>
  </si>
  <si>
    <t>540 BROAD ST, NEWARK, NJ</t>
  </si>
  <si>
    <t>BP AMOCO</t>
  </si>
  <si>
    <t>1 W PENNSYLVANIA AVE, STE 901, TOWSON, MD 21204-5030</t>
  </si>
  <si>
    <t>BRISTOL-MYERS SQUIBB CO</t>
  </si>
  <si>
    <t>345 PARK AVE, NEW YORK, NY 10154</t>
  </si>
  <si>
    <t>BUILDING CONTRACTORS ASSN OF NJ</t>
  </si>
  <si>
    <t>C/B ADVISORY GROUP LLC</t>
  </si>
  <si>
    <t>37 SUNSET AVE, WEST TRENTON, NJ 08628</t>
  </si>
  <si>
    <t>CHAMBER OF COMMERCE OF SOUTHERN NJ</t>
  </si>
  <si>
    <t>PIAZZA 6014 AT MAIN ST, VOORHEES, NJ 08043</t>
  </si>
  <si>
    <t>CHEMICAL INDUSTRY COUNCIL OF NJ</t>
  </si>
  <si>
    <t>COMPREHENSIVE HABILITATION SERVICES INC</t>
  </si>
  <si>
    <t>149 5TH AVE 15TH FLOOR, NEW YORK, NY 10010</t>
  </si>
  <si>
    <t>CONECTIV</t>
  </si>
  <si>
    <t>5100 HARDING HWY, MAYS LANDING, NJ 08330</t>
  </si>
  <si>
    <t>CONECTIV - AMENDMENT - SEE ORIG. 2/15/00</t>
  </si>
  <si>
    <t>CONSUMERS UNION</t>
  </si>
  <si>
    <t>1535 MISSION ST, SAN FRANCISCO, CA 94103</t>
  </si>
  <si>
    <t>CONTINENTAL AIRLINES INC</t>
  </si>
  <si>
    <t>NEWARK INTERNATIONAL AIRPORT TERMINAL C, NEWARK, NJ 07114</t>
  </si>
  <si>
    <t>CREDIT UNION AFFILIATES OF NJ</t>
  </si>
  <si>
    <t>299 WARD ST, HIGHTSTOWN, NJ 08520</t>
  </si>
  <si>
    <t>CREDIT UNION AFFILIATES OF NJ - AMENDMENT - SEE ORIG. 2/15/00</t>
  </si>
  <si>
    <t>DEFEO, WAYNE, D</t>
  </si>
  <si>
    <t>15 WASHINGTON VALLEY RD, WARREN TOWNSHIP, NJ 07059</t>
  </si>
  <si>
    <t>DELTA DENTAL PLAN OF NJ INC</t>
  </si>
  <si>
    <t>1639 RT 10, PARSIPPANY, NJ 07054</t>
  </si>
  <si>
    <t>DUKE ENERGY</t>
  </si>
  <si>
    <t>1284 SOLDIERS FIELD RD, BOSTON, MA 02135</t>
  </si>
  <si>
    <t>EAST COAST POWER LLC</t>
  </si>
  <si>
    <t xml:space="preserve">711 LOUISIANNA 32ND FLOOR, HOUSTON, TX </t>
  </si>
  <si>
    <t>EASTERN PARALYZED VETERANS ASSN</t>
  </si>
  <si>
    <t>75-20 ASTORIA BLVD, JACKSON HEIGHTS, NY 11370-1177</t>
  </si>
  <si>
    <t>EDISON PROPERTIES LLC</t>
  </si>
  <si>
    <t>100 WASHINGTON ST, NEWARK, NJ 07102</t>
  </si>
  <si>
    <t>EI DUPONT DENEMOURS &amp; CO</t>
  </si>
  <si>
    <t>1007 MARKET ST, WILMINGTON, DE 19898</t>
  </si>
  <si>
    <t>EI DUPONT EXTERNAL AFFAIRS JAMES T LYNN III</t>
  </si>
  <si>
    <t>EQUIVA SERVICES LLC (SHELL ET AL)</t>
  </si>
  <si>
    <t>1100 LOUISIANA STE 2127, HOUSTON, TX 77002</t>
  </si>
  <si>
    <t>EXXON CO USA</t>
  </si>
  <si>
    <t>P O BOX 730, LINDEN, NJ 07036</t>
  </si>
  <si>
    <t>EXXON MOBIL RESEARCH &amp; ENGINEERING CO</t>
  </si>
  <si>
    <t>180 PARK AVE, FLORHAM PARK, NJ 07932</t>
  </si>
  <si>
    <t>FIREMAN'S FUND INSURANCE CO</t>
  </si>
  <si>
    <t>1101 CONNECTICUT AVE NW STE 950, WASHINGTON, DC 20036</t>
  </si>
  <si>
    <t>66 MORRIS AVE PO BOX 477, SPRINGFIELD, NJ 07081</t>
  </si>
  <si>
    <t>GLAXO WELLCOME INC</t>
  </si>
  <si>
    <t>5 MOORE DR, RESEARCH TRIANGLE PARK, NC 27709</t>
  </si>
  <si>
    <t>HACKENSACK UNIVERSITY MEDICAL CENTER</t>
  </si>
  <si>
    <t>30 PROSPECT AVE, HACKENSACK, NJ 07601</t>
  </si>
  <si>
    <t>HACKENSACK UNIVERSITY MEDICAL CENTER FOUNDATION</t>
  </si>
  <si>
    <t>60 2ND ST, HACKENSACK, NJ 07601</t>
  </si>
  <si>
    <t>HEALTHCARE INSTITUTE OF NJ</t>
  </si>
  <si>
    <t>391 GEORGE ST 2ND FLOOR, NEW BRUNSWICK, NJ 08901</t>
  </si>
  <si>
    <t>HORIZON BLUE CROSS BLUE SHIELD OF NJ</t>
  </si>
  <si>
    <t>3 PENN PLAZA E, NEWARK, NJ 07105-2200</t>
  </si>
  <si>
    <t>HOSPITAL ALLIANCE OF NJ INC</t>
  </si>
  <si>
    <t>HOUSEHOLD INTERNATIONAL INC</t>
  </si>
  <si>
    <t>2700 SANDERS RD, PROSPECT HEIGHTS, IL 60070</t>
  </si>
  <si>
    <t>HUMANE SOCIETY OF THE US MID-ATLANTIC REGIONAL OFFICE</t>
  </si>
  <si>
    <t>270 RT 206, FLANDERS, NJ 07836</t>
  </si>
  <si>
    <t>INDEPENDENT INSURANCE AGENTS OF NJ</t>
  </si>
  <si>
    <t>2211 WHITEHORSE-MERCERVILLE RD PO BOX 3230, TRENTON, NJ 08619</t>
  </si>
  <si>
    <t>INFINEUM USA LP</t>
  </si>
  <si>
    <t>P O BOX 23, LINDEN, NJ 07036</t>
  </si>
  <si>
    <t>INSURANCE COUNCIL OF NJ</t>
  </si>
  <si>
    <t>820 BEAR TAVERN RD STE 303, EWING, NJ 08628-1012</t>
  </si>
  <si>
    <t>INTERNATIONAL GAME TECHNOLOGY</t>
  </si>
  <si>
    <t>NANCY H BECKER ASSOCIATES</t>
  </si>
  <si>
    <t>DECOITIIS FITZPATRICK &amp; GLUCK</t>
  </si>
  <si>
    <t>HALL &amp; ASSOCIATES</t>
  </si>
  <si>
    <t>RIKER DANZIG SCHERER HYLAND &amp; PERRETTI</t>
  </si>
  <si>
    <t>BRILL PUBLIC AFFAIRS</t>
  </si>
  <si>
    <t>MWW/STRATEGIC COMMUNICATIONS</t>
  </si>
  <si>
    <t>PUBLIC AFFAIRS CONSULTANTS</t>
  </si>
  <si>
    <t>FUEL MERCHANTS ASSN OF NJ</t>
  </si>
  <si>
    <t>BROWN MICHAEL &amp; CARROLL</t>
  </si>
  <si>
    <t>JERSEY CENTRAL POWER &amp; LIGHT /DBA GPU ENERGY</t>
  </si>
  <si>
    <t>JAMIESON MOORE PESKIN &amp; SPICER</t>
  </si>
  <si>
    <t>MULTISTATE ASSOCIATES INC/HALLMAN, PAUL W</t>
  </si>
  <si>
    <t>HANCOCK, JOSEPH T</t>
  </si>
  <si>
    <t>BATEMAN, RAYMOND</t>
  </si>
  <si>
    <t>SCHWARTZ TOBIA &amp; STANZIALE</t>
  </si>
  <si>
    <t>MARTIN, CLARK</t>
  </si>
  <si>
    <t>PUBLIC SERVICE ELECTRIC &amp; GAS CO</t>
  </si>
  <si>
    <t>SCHERING-PLOUGH CORP</t>
  </si>
  <si>
    <t>PORZIC, BROMBERT &amp; NEWMAN PC</t>
  </si>
  <si>
    <t>MANAGEMENT &amp; GOVERNMENT RESOURCES INC</t>
  </si>
  <si>
    <t>1305 MT HOLLY RD, BURLINGTON, NJ 08016</t>
  </si>
  <si>
    <t>BROTHERHOOD OF LOCOMOTIVE ENGINEERS</t>
  </si>
  <si>
    <t>1803 MARGERUM AVE, S BELMAR, NJ 07719</t>
  </si>
  <si>
    <t>P O BOX 3172, TRENTON, NJ 08619</t>
  </si>
  <si>
    <t>OUR LADY OF LOURDES MEDICAL CENTER INC</t>
  </si>
  <si>
    <t>1600 HADDON AVE, CAMDEN, NJ 08103</t>
  </si>
  <si>
    <t>HLR SERVICE CORP</t>
  </si>
  <si>
    <t>340 KINGSCAND ST, NUTLEY, NJ 07110</t>
  </si>
  <si>
    <t>399 THORNALL ST, 9TH FL, EDISON, NJ 08818</t>
  </si>
  <si>
    <t>CASTLE GOVERNMENTAL INITIATIVES</t>
  </si>
  <si>
    <t>172 W STATE ST, TRENTON, NJ 08608</t>
  </si>
  <si>
    <t>GOLDENBERG, STEVEN S</t>
  </si>
  <si>
    <t>P O BOX 5600, WOODBRIDGE, NJ 07095-0988</t>
  </si>
  <si>
    <t>WARD, DAVID B</t>
  </si>
  <si>
    <t>95 W MAIN ST, CHESTER, NJ 07930-2460</t>
  </si>
  <si>
    <t>O'BRIEN, BONNIE</t>
  </si>
  <si>
    <t>120 RT 17, N PARAMUS, NJ 07652</t>
  </si>
  <si>
    <t>ROGERS, LOUIS J</t>
  </si>
  <si>
    <t>115 3RD AVE, ORTLEY BEACH , NJ 08751</t>
  </si>
  <si>
    <t>STATE FARM INSURANCE COMPANIES</t>
  </si>
  <si>
    <t>1 STATE FARM PLAZA, BLOOMINGTON, IL 61710</t>
  </si>
  <si>
    <t>NJ CONFERENCE OF MAYORS</t>
  </si>
  <si>
    <t>150 W STATE ST 2ND FL, TRENTON, NJ 08608-1105</t>
  </si>
  <si>
    <t>600 MOUNTAIN AVE, MURRAY HILL, NJ 07974</t>
  </si>
  <si>
    <t xml:space="preserve">ASSN FOR CHILDREN OF NJ </t>
  </si>
  <si>
    <t>35 HALSEY ST, NEWARK, NJ 07102</t>
  </si>
  <si>
    <t>NJ CHIROPRACTIC SOCIETY</t>
  </si>
  <si>
    <t>MGR INC C/O BARRY LEFKOWITZ</t>
  </si>
  <si>
    <t>PRINCETON PUBLIC AFFAIRS GROUP</t>
  </si>
  <si>
    <t>ANDERSON, DENISE</t>
  </si>
  <si>
    <t>PROSPERITY NEW JERSEY</t>
  </si>
  <si>
    <t>NJ BOARD OF PUBLIC UTILITIES - ENERGY EDUCATION COUNCIL</t>
  </si>
  <si>
    <t>AUSTENBERG, VIRGINIA</t>
  </si>
  <si>
    <t>DOMESTIC COMPANION ANIMAL COUNCIL</t>
  </si>
  <si>
    <t>BATEMAN, RAYMOND H</t>
  </si>
  <si>
    <t>CHAIRMAN, NJ SPORTS &amp; EXPOSITION AUTHORITY</t>
  </si>
  <si>
    <t>2001</t>
  </si>
  <si>
    <t>BECK, JEFFREY F</t>
  </si>
  <si>
    <t>INDIVIDUAL HEALTH COVERAGE BOARD</t>
  </si>
  <si>
    <t>DECEMBER 1999</t>
  </si>
  <si>
    <t>BECKER, NANCY</t>
  </si>
  <si>
    <t>NJ TURNPIKE AUTHORITY</t>
  </si>
  <si>
    <t>OCCUPATIONAL THERAPY ADVISORY COUNCIL</t>
  </si>
  <si>
    <t xml:space="preserve">BOWERS, DOROTHY </t>
  </si>
  <si>
    <t>GREEN &amp; GOLD TASK FORCE OF THE NJ DEPT OF ENVIRONMENTAL PROTECTION</t>
  </si>
  <si>
    <t>NJ POLLUTION PREVENTION ADVISORY CMTE</t>
  </si>
  <si>
    <t>BRIANT, ROBERT A, JR</t>
  </si>
  <si>
    <t>VIETNAM VETERANS MEMORIAL COMMISSION</t>
  </si>
  <si>
    <t>CAPO, JAMES A</t>
  </si>
  <si>
    <t>GOVERNOR WHITMAN'S NJ DREDGED MATERIALS MANAGEMENT TEAM</t>
  </si>
  <si>
    <t xml:space="preserve">OPEN </t>
  </si>
  <si>
    <t>NJ DREDGING PROJECT FACILITATION TASK FORCE</t>
  </si>
  <si>
    <t>OPEN</t>
  </si>
  <si>
    <t xml:space="preserve">CAREY, JAMES P </t>
  </si>
  <si>
    <t>TASK FORCE ON AFFORDIBILITY AND ACCESSABILITY OF HEALTH CARE IN IN NJ</t>
  </si>
  <si>
    <t>INDEFINITE</t>
  </si>
  <si>
    <t>CARROLL, MARYANN</t>
  </si>
  <si>
    <t>NJ COMMISSION ON AGING</t>
  </si>
  <si>
    <t>JULY 27, 2000</t>
  </si>
  <si>
    <t>CERINO, ERNEST C JR</t>
  </si>
  <si>
    <t>NJ DEPT OF MIL &amp; VET AFFAIRS-NJESGR COMMITTEE</t>
  </si>
  <si>
    <t>NJ ISRAEL COMMISSION</t>
  </si>
  <si>
    <t>MAY 31, 2000</t>
  </si>
  <si>
    <t>COFFEE, VALORIE</t>
  </si>
  <si>
    <t>NJ DEP - ENVIRONMENTAL EQUITY TASK FORCE</t>
  </si>
  <si>
    <t>ONGOING</t>
  </si>
  <si>
    <t>NJ DEP - ENVIRONMENTAL EQUITY ADVISORY COUNCIL</t>
  </si>
  <si>
    <t>DAMIANO, SAMUEL J</t>
  </si>
  <si>
    <t>FINANCIAL MANAGEMENT PROGRAM ADVISORY COUNCIL</t>
  </si>
  <si>
    <t>GARRET W HAGEDORN GERIATRIC CENTER BOARD OF TRUSTEES</t>
  </si>
  <si>
    <t>DAVID, HARRIS J</t>
  </si>
  <si>
    <t>NJ COMMISSION ON AGING - CMTE ON ADVOCACY RIGHTS</t>
  </si>
  <si>
    <t>HOLDOVER</t>
  </si>
  <si>
    <t>DEFEO, WAYNE D</t>
  </si>
  <si>
    <t>INTERSTATE SANITATION COMMISSION</t>
  </si>
  <si>
    <t>01/01/2001</t>
  </si>
  <si>
    <t>DESANTI, FREDERICK D</t>
  </si>
  <si>
    <t>RUTGERS UNIVERSITY BOARD OF GOVERNORS</t>
  </si>
  <si>
    <t>2003</t>
  </si>
  <si>
    <t>ADVISORY BOARD CARNIVAL-AMUSEMENT SAFETY (DCA)</t>
  </si>
  <si>
    <t>2000</t>
  </si>
  <si>
    <t>ENGLER, RICHARD</t>
  </si>
  <si>
    <t>DEPT OF HEALTH SENIOR SERVICES OCCUPATIONAL HEALTH SURVEILLANCE ADVISORY COMM</t>
  </si>
  <si>
    <t>FLORIO, DALE J</t>
  </si>
  <si>
    <t>TASK FORCE ON THE AFFORDABILITY &amp; ACCESSIBILITY OF HEALTH CARE IN NEW JERSEY</t>
  </si>
  <si>
    <t>FRANK-WHITE, CATHY</t>
  </si>
  <si>
    <t>POLICE TRAINING COMMISSION</t>
  </si>
  <si>
    <t>PUBLIC EMPLOYMENT RELATIONS COMMISSION APPEALS BOARD</t>
  </si>
  <si>
    <t>GOLDHILL, NANCY</t>
  </si>
  <si>
    <t>FAMILY PRESERVATION &amp; SUPPORT CMTE; STATE COURT IMPROVEMENT CMTE</t>
  </si>
  <si>
    <t>GONZALEZ, JOSEPH E JR</t>
  </si>
  <si>
    <t>EMPLOYMENT SECURITY COUNCIL</t>
  </si>
  <si>
    <t>USS BATTLESHIP NEW JERSEY COMMISSION</t>
  </si>
  <si>
    <t>GULBINSKY, M ELLEN</t>
  </si>
  <si>
    <t>HARKINS, JOANNE</t>
  </si>
  <si>
    <t>STATE BOARD OF PROFESSIONAL PLANNERS</t>
  </si>
  <si>
    <t>MAY 1999</t>
  </si>
  <si>
    <t>HARKNESS, JAMES A</t>
  </si>
  <si>
    <t>COLLEGE OF NEW JERSEY BOARD OF DIRECTORS</t>
  </si>
  <si>
    <t>JUNE 30, 2000</t>
  </si>
  <si>
    <t>HILDRETH, DONNA</t>
  </si>
  <si>
    <t>HOLNESS, LEIGHTON A</t>
  </si>
  <si>
    <t>NJ PENSION &amp; HEALTH BENEFITS REVIEW COMMISSION</t>
  </si>
  <si>
    <t>KATZ, CAROL R</t>
  </si>
  <si>
    <t>KEAN, SEAN T</t>
  </si>
  <si>
    <t>MONMOUTH COUNTY ENVIRONMENTAL COMMISSION</t>
  </si>
  <si>
    <t>KEMPNER, MICHAEL W</t>
  </si>
  <si>
    <t>MOTION PICTURE AND TELEVISION DEVELOPMENT COMMISSION</t>
  </si>
  <si>
    <t>LAMBERT, JAMES R</t>
  </si>
  <si>
    <t>NO TERM</t>
  </si>
  <si>
    <t>LOMBARDO, DANIEL</t>
  </si>
  <si>
    <t>NJ FAMILY DEVELOPMENT PROGRAM STATE ADVISORY BOARD</t>
  </si>
  <si>
    <t>NJ HOUSING MORTGAGE FINANCE AGENCY NON PROFIT TASK FORCE</t>
  </si>
  <si>
    <t>STATE OF NEW JERSEY PAROLE ADVISORY BOARD</t>
  </si>
  <si>
    <t>MACYSYN, CURTIS</t>
  </si>
  <si>
    <t>NEW CAPITAL SOURCES BOARD</t>
  </si>
  <si>
    <t>WASHINGTON TWP MUA</t>
  </si>
  <si>
    <t>JANUARY 2003</t>
  </si>
  <si>
    <t>MARKOWITZ, BRYAN</t>
  </si>
  <si>
    <t>SMALL EMPLOYER HEALTH BENEFITS PROGRAM BOARD</t>
  </si>
  <si>
    <t>2002</t>
  </si>
  <si>
    <t>PORT AUTHORITY OF NEW YORK &amp; NEW JERSEY</t>
  </si>
  <si>
    <t>JULY 2004</t>
  </si>
  <si>
    <t>MATACERA, PAUL</t>
  </si>
  <si>
    <t>COUNCIL ON AFFORDABLE HOUSING</t>
  </si>
  <si>
    <t xml:space="preserve">MAY 1998 </t>
  </si>
  <si>
    <t>STATE PLANNING COMMISSION</t>
  </si>
  <si>
    <t>HOLDOVER STATUS JANUARY 1999</t>
  </si>
  <si>
    <t>NJ INFORMATION RESOURCES MGMT COMMISSION - NJ FORECASTING ADVISORY COMMISSION</t>
  </si>
  <si>
    <t>MAXWELL, JOHN A</t>
  </si>
  <si>
    <t>NJ CLEAN AIR COUNCIL</t>
  </si>
  <si>
    <t>SEPTEMBER 2000</t>
  </si>
  <si>
    <t xml:space="preserve">MCCANN, COLLEEN M </t>
  </si>
  <si>
    <t>RUTGERS UNIVERSITY BOARD OF TRUSTEES</t>
  </si>
  <si>
    <t>NJ RACING COMMISSION</t>
  </si>
  <si>
    <t>2004</t>
  </si>
  <si>
    <t>RACING INDUSTRY STUDY COMMISSION</t>
  </si>
  <si>
    <t>PUBLIC EMPLOYMENT RELATIONS COMMISSION</t>
  </si>
  <si>
    <t>1999</t>
  </si>
  <si>
    <t>MCGUINNES, MICHAEL</t>
  </si>
  <si>
    <t>CITIZENS &amp; CABINET COMMITTEE ON PERMIT COORDINATION</t>
  </si>
  <si>
    <t>MEREDITH, JAMES M</t>
  </si>
  <si>
    <t>NJ DEPT OF COMMUNITY AFFAIRS, DIV ON AGING</t>
  </si>
  <si>
    <t>STATE ADVISORY COUNCIL ELDER RIGHTS PLANNING COMMITTEE</t>
  </si>
  <si>
    <t>NJ COALITION FOR FINANCIAL EDUCATION</t>
  </si>
  <si>
    <t>MEYER, RICHARD W</t>
  </si>
  <si>
    <t>COMMISSIONER OF LABOR'S ADVISORY COUNCIL</t>
  </si>
  <si>
    <t>COMMISSION ON JUDICIAL PERFORMANCE</t>
  </si>
  <si>
    <t>MONTGOMERY TOWNSHIP LANDMARKS COMMISSION</t>
  </si>
  <si>
    <t>MICHAELS, JEFFREY T</t>
  </si>
  <si>
    <t>DREDGING PROJECT FACILITATION TASK FORCE</t>
  </si>
  <si>
    <t>JUNE 2000</t>
  </si>
  <si>
    <t>MILLER JR, MELVILLE D</t>
  </si>
  <si>
    <t>DHS STATE HUMAN SERVICES ADVISORY COUNCIL</t>
  </si>
  <si>
    <t>NJ SUPREME CRT COMM  ON CVL PRCTC ATT ADVRT PRF ETHC BR ADM CMPLNTRY (RULES COMM)</t>
  </si>
  <si>
    <t>MULROY, GENE</t>
  </si>
  <si>
    <t>FREEHOLD BOROUGH BOARD OF ADJUSTMENT</t>
  </si>
  <si>
    <t>NASH, DAVID</t>
  </si>
  <si>
    <t>ENVIRONMENTAL EDUCATIONAL COMMISSION</t>
  </si>
  <si>
    <t>NIXON, ROBERT A</t>
  </si>
  <si>
    <t>GOVERNORS ADVISORY COUNCIL ON VOLUNTEERISM &amp; COMMUNITY SERVICE</t>
  </si>
  <si>
    <t>FREEHOLD HOUSING AUTHORITY</t>
  </si>
  <si>
    <t>SEPTEMBER 22, 2004</t>
  </si>
  <si>
    <t>BURLINGTON COUNTY BOARD OF ELECTIONS</t>
  </si>
  <si>
    <t>OSEI, GEORGE</t>
  </si>
  <si>
    <t>NJ SELF INSURERS GUARANTY FUND</t>
  </si>
  <si>
    <t>O'SHEA, ALAN P</t>
  </si>
  <si>
    <t xml:space="preserve">PREVAILING EAGE ADVISORY COMMITTEE-DEPT OF LABOR </t>
  </si>
  <si>
    <t>OPEN-ENDED</t>
  </si>
  <si>
    <t>PASCALE, CONNIE M</t>
  </si>
  <si>
    <t>GOVERNOR'S LANDLORD - TENANT TASK FORCE</t>
  </si>
  <si>
    <t>NOT APPLICABLE</t>
  </si>
  <si>
    <t>HOTEL &amp; MULTIPLE DWELLING HEALTH &amp; SAFETY BOARD</t>
  </si>
  <si>
    <t>SANBORN, DOUGLAS G</t>
  </si>
  <si>
    <t>NJ INSURANCE FRAUD ADVISORY BOARD</t>
  </si>
  <si>
    <t>MAY 1998 (HOLDOVER)</t>
  </si>
  <si>
    <t>SHAW, JUDITH</t>
  </si>
  <si>
    <t>MERIT SYSTEM BOARD</t>
  </si>
  <si>
    <t>MARCH 23, 2000</t>
  </si>
  <si>
    <t>SINCLAIR, JAMES</t>
  </si>
  <si>
    <t>BROWNFIELDS REDEVELOPMENT TASK FORCE</t>
  </si>
  <si>
    <t>SKLAR, MITCHELL C</t>
  </si>
  <si>
    <t>POLICE TRAINING COMMISSION (ALTERNATE)</t>
  </si>
  <si>
    <t>WHEN NO LONGER EXECUTIVE DIRECTOR</t>
  </si>
  <si>
    <t>SMITH, DAVID A</t>
  </si>
  <si>
    <t>MIDDLESEX COUNTY AGRICULTURAL DEVELOPMENT BOARD</t>
  </si>
  <si>
    <t>DECEMBER 2000</t>
  </si>
  <si>
    <t>SNYDER, MICHAEL G</t>
  </si>
  <si>
    <t>WARREN COUNTY TAX BOARD</t>
  </si>
  <si>
    <t>SOME, STEVE</t>
  </si>
  <si>
    <t xml:space="preserve">CAPITAL PUBLIC AFFAIRS HOLCOUST CMTE FOR JEWISH HERITAGES </t>
  </si>
  <si>
    <t>STERNER, DIANE</t>
  </si>
  <si>
    <t>DEPARTMENT OF BANKING &amp; INSURANCE FINANCIAL</t>
  </si>
  <si>
    <t>REINSURANCE ASSOCIATION OF AMERICA</t>
  </si>
  <si>
    <t>FORM</t>
  </si>
  <si>
    <t>DATE</t>
  </si>
  <si>
    <t>LOBBYIST OR LEGISLATIVE AGENT</t>
  </si>
  <si>
    <t>ADDRESS</t>
  </si>
  <si>
    <t>IN-HOUSE</t>
  </si>
  <si>
    <t>*OUT-OF-HOUSE</t>
  </si>
  <si>
    <t>SUPPORT</t>
  </si>
  <si>
    <t>ASSESSMENT</t>
  </si>
  <si>
    <t>BENEFIT</t>
  </si>
  <si>
    <t>53 CARDINAL DR, WESTFIELD, NJ 07090</t>
  </si>
  <si>
    <t>ALBERS &amp; COMPANY</t>
  </si>
  <si>
    <t>1911 NORTH FORT MYER DR STE 207, ARLINGTON, VA 22209</t>
  </si>
  <si>
    <t>ALLEN, PETER INC</t>
  </si>
  <si>
    <t>66 MORRIS AVE, SPRINGFIELD, NJ 07081</t>
  </si>
  <si>
    <t>AMERICAN RE-INSURANCE COMPANY (HUGHES, PATRICK J)</t>
  </si>
  <si>
    <t>555 COLLEGE RD E PO BOX 5241, PRINCETON, NJ 08543</t>
  </si>
  <si>
    <t>BENT, RUSSELL F</t>
  </si>
  <si>
    <t>P O BOX 643, WILLINGBORO, NJ 08046</t>
  </si>
  <si>
    <t>BERRY, PAIGE M</t>
  </si>
  <si>
    <t>PRINCETON FORRESTAL VILLAGE 136 MAIN ST, PRINCETON, NJ 08540</t>
  </si>
  <si>
    <t>BESTAFKA, EUGENIA</t>
  </si>
  <si>
    <t>510 OCEAN AVE, #31, WEST END, NJ 07740</t>
  </si>
  <si>
    <t>BLISS, WALTER R, JR</t>
  </si>
  <si>
    <t>BOUDREAU, PAUL A</t>
  </si>
  <si>
    <t>101 COLUMBIA RD, MORRISTOWN, NJ 07960</t>
  </si>
  <si>
    <t>BROWN, MICHAEL &amp; CARROLL</t>
  </si>
  <si>
    <t>1125 ATLANTIC AVE STE 101, ATLANTIC CITY, NJ 08401</t>
  </si>
  <si>
    <t>BURO, MARC V</t>
  </si>
  <si>
    <t>200 METROPLEX DR, EDISON, NJ 08817</t>
  </si>
  <si>
    <t>CAPITAL PUBLIC AFFAIRS INC</t>
  </si>
  <si>
    <t>120 ALBANY ST STE 303, NEW BRUNSWICK, NJ 08903</t>
  </si>
  <si>
    <t>CARELLA BYRNE BAIN GILFILLAN CECCHI STEWART &amp; OLSTEIN</t>
  </si>
  <si>
    <t>6 BECKER FARM RD, ROSELAND, NJ 07068</t>
  </si>
  <si>
    <t>CICATIELLO, ANTHONY S</t>
  </si>
  <si>
    <t>205 W MILTON AVE, RAHWAY, NJ 07065</t>
  </si>
  <si>
    <t>CLARK, LAURIE A</t>
  </si>
  <si>
    <t>128 W STATE ST, TRENTON, NJ 08608</t>
  </si>
  <si>
    <t>COCHRAN, THOMAS H</t>
  </si>
  <si>
    <t>99 BERKELEY CT, BASKING RIDGE, NJ 07920</t>
  </si>
  <si>
    <t>CONNOR, GEOFFREY</t>
  </si>
  <si>
    <t>COURTER KOBERT LAUFER &amp; COHEN PC</t>
  </si>
  <si>
    <t>1001 RT 517, HACKETTSTOWN, NJ 07840</t>
  </si>
  <si>
    <t>D'ARGENIO, RINALDO M</t>
  </si>
  <si>
    <t>210 SYLVAN AVE, ENGLEWOOD CLIFFS, NJ 07632</t>
  </si>
  <si>
    <t xml:space="preserve">DAYCOCK, SUZANNE M </t>
  </si>
  <si>
    <t>6 EAST MAIN ST STE 6E, RAMSEY, NJ 07446</t>
  </si>
  <si>
    <t>DECHERT PRICE &amp; RHOADS</t>
  </si>
  <si>
    <t>P O BOX 5218, PRINCETON, NJ 08543</t>
  </si>
  <si>
    <t>DECOTIIS FITZPATRICK &amp; GLUCK LLP</t>
  </si>
  <si>
    <t>50 W STATE ST, TRENTON, NJ 08607</t>
  </si>
  <si>
    <t>DEUTSCH, EUGENE F</t>
  </si>
  <si>
    <t>55 WATER LN, BERKELEY HEIGTHS, NJ 07922</t>
  </si>
  <si>
    <t>DUGHI &amp; HEWIT PC (AMENDMENT)</t>
  </si>
  <si>
    <t>340 N AVE, CRANFORD, NJ 07016</t>
  </si>
  <si>
    <t>DUGHI &amp; HEWIT PC (SEE AMENDMENT DATED 2/17/99)</t>
  </si>
  <si>
    <t>FEENEY, SUSAN A</t>
  </si>
  <si>
    <t>100 MULBERRY ST PO BOX 652 NEWARK, NJ 07101</t>
  </si>
  <si>
    <t>FIELDS, WALTER L, JR</t>
  </si>
  <si>
    <t>112 W STATE ST, TRENTON, NJ 08608</t>
  </si>
  <si>
    <t>FOX ROTHSCHILD O'BRIEN &amp; FRANKEL LLP</t>
  </si>
  <si>
    <t>1300 ATLANTIC AVE STE 500, ATLANTIC, NJ 08401</t>
  </si>
  <si>
    <t>FOY, THOMAS P</t>
  </si>
  <si>
    <t>200 W STATE ST, TRENTON, NJ 08625</t>
  </si>
  <si>
    <t>78 APPLE STREET, TINTON FALLS, NJ 07724</t>
  </si>
  <si>
    <t>GIORDANO HALLERAN &amp; CIESLA PC</t>
  </si>
  <si>
    <t>125 HALF MILE RD PO BOX 190 MIDDLETOWN, NJ 07748</t>
  </si>
  <si>
    <t>GLUCKSHAW GROUP</t>
  </si>
  <si>
    <t>428 RIVERVIEW PLZ, TRENTON, NJ 08611</t>
  </si>
  <si>
    <t>GOLD, PETER A</t>
  </si>
  <si>
    <t>210 LAKE DR E STE 200, CHERRY HILL, NJ 08002</t>
  </si>
  <si>
    <t>GOLDMAN, GERALD</t>
  </si>
  <si>
    <t>CT PLZ N 25 MAIN ST PO BOX 647, HACKENSACK, NJ 07602</t>
  </si>
  <si>
    <t>GRAHAM CURTIN &amp; SHERIDAN PA</t>
  </si>
  <si>
    <t>50 W STATE ST STE 1008, TRENTON, NJ 08608</t>
  </si>
  <si>
    <t>GREENMOUNTAIN. COM</t>
  </si>
  <si>
    <t>P O BOX 111, MEDFORD, NJ 08055</t>
  </si>
  <si>
    <t>108 W STATE ST, P O BOX 7781, TRENTON, NJ 08628</t>
  </si>
  <si>
    <t>GUZZO, PETER P - SEE AMENDMENT 2/16/2000</t>
  </si>
  <si>
    <t>HAHN, FRANCESCA - SEE WARNER-LAMBERT CO - L1-L  2/16/00</t>
  </si>
  <si>
    <t>18 MAGNOLIA CT, MEDFORD, NJ 08055</t>
  </si>
  <si>
    <t>163 MADISON AVE, MORRISTOWN, NJ 07962-1997</t>
  </si>
  <si>
    <t>HOOK, GREGORY G</t>
  </si>
  <si>
    <t>200 W STATE ST, TRENTON, NJ 08608</t>
  </si>
  <si>
    <t>HORN, MICHAEL M</t>
  </si>
  <si>
    <t>100 MULBERRY, ST NEWARK, NJ 07102</t>
  </si>
  <si>
    <t>ISSUES MANAGEMENT INC</t>
  </si>
  <si>
    <t>101 POOR FARM RD, PRINCETON, NJ 08540</t>
  </si>
  <si>
    <t>JAMIESON MOORE PESKIN &amp; SPICER PC</t>
  </si>
  <si>
    <t>300 ALEXANDER PARK CN-5276, PRINCETON, NJ 08543-5276</t>
  </si>
  <si>
    <t>KEAN, THOMAS J</t>
  </si>
  <si>
    <t>BOX 48, ALLENHURST, NJ 07711</t>
  </si>
  <si>
    <t>KELLY, BRIAN J - SEE WARNER-LAMBERT CO - L1-L  2/16/00</t>
  </si>
  <si>
    <t>6 CENTURY DR 2ND FL, PARSIPPANY, NJ 07054</t>
  </si>
  <si>
    <t>KOZEL, SUSAN</t>
  </si>
  <si>
    <t>38 JONATHAN HOLMES RD, CREAM RIDGE, NJ 08514</t>
  </si>
  <si>
    <t>MARCUS GROUP INC</t>
  </si>
  <si>
    <t>300 LIGHTING WAY, SECAUCUS, NJ 07094</t>
  </si>
  <si>
    <t>MARTIN - BONTEMPO INC</t>
  </si>
  <si>
    <t>212 W STATE ST, TRENTON, NJ 08608</t>
  </si>
  <si>
    <t>MARTINI, WILLIAM J</t>
  </si>
  <si>
    <t>ONE RIVERFRONT PLZ, NEWARK, NJ 07102</t>
  </si>
  <si>
    <t>NATIONAL COUNCIL ON ALCOHOLISM &amp; DRUG DEPENDENCY</t>
  </si>
  <si>
    <t>NATIONAL BREAST CANCER COALITION FUND</t>
  </si>
  <si>
    <t>NJ AMERICAN WATER CO</t>
  </si>
  <si>
    <t>PEER REVIEW ORGANIZATION OF NJ</t>
  </si>
  <si>
    <t>PEPSI-COLA CO</t>
  </si>
  <si>
    <t>PORT AUTHORITY PBA INC</t>
  </si>
  <si>
    <t>MILLS CORP/EMPIRE LTD</t>
  </si>
  <si>
    <t>MCDONALDS CORP</t>
  </si>
  <si>
    <t>CORIELL INSTITUTE FOR MEDICAL RESEARCH</t>
  </si>
  <si>
    <t>H&amp;R BLOCK TAX SERVICES</t>
  </si>
  <si>
    <t>NATIONAL ASSN OF WATER COS/NJ CHAPTER</t>
  </si>
  <si>
    <t>HEALTHSOUTH CORP</t>
  </si>
  <si>
    <t>QUALCARE INC</t>
  </si>
  <si>
    <t>CHURCH &amp; DWIGHT CO INC</t>
  </si>
  <si>
    <t>NJ ORGAN &amp; TISSUE SHARING NETWORK</t>
  </si>
  <si>
    <t>SCHERING PLOUGH CORP</t>
  </si>
  <si>
    <t>STATE FARM INSURANCE COS</t>
  </si>
  <si>
    <t>RECIPIENT</t>
  </si>
  <si>
    <t>TYPE</t>
  </si>
  <si>
    <t>NAME AND ADDRESS OF PAYEE</t>
  </si>
  <si>
    <t>PROVIDER</t>
  </si>
  <si>
    <t>AMOUNT</t>
  </si>
  <si>
    <t>OUTDOOR ADVERTISING ASSN OF NJ</t>
  </si>
  <si>
    <t>CORRECTIONAL MEDICAL SERVICES/MULTISTATE</t>
  </si>
  <si>
    <t>EASTER SEAL SOCIETY</t>
  </si>
  <si>
    <t>FORTUNOFF</t>
  </si>
  <si>
    <t>HEALTH INSURANCE PLAN OF GREATER NEW YORK</t>
  </si>
  <si>
    <t>HUDSON TANK TERMINALS/ILTA</t>
  </si>
  <si>
    <t>JERSEY CITY MEDICAL CENTER</t>
  </si>
  <si>
    <t>JEWISH HOME &amp; REHABILITATION CENTER</t>
  </si>
  <si>
    <t>NJ BROADCASTERS</t>
  </si>
  <si>
    <t>NJ LAND TITLE ASSN</t>
  </si>
  <si>
    <t>NEW YORK SHIPPING ASSN</t>
  </si>
  <si>
    <t>NEW YORK SUSQUEHANNA &amp; WESTERN RR</t>
  </si>
  <si>
    <t>SECURITIES INDUSTRY ASSN</t>
  </si>
  <si>
    <t>STOLT TERMINALS CORP</t>
  </si>
  <si>
    <t>3M CORP</t>
  </si>
  <si>
    <t>MARTIN-BONTEMPO INC</t>
  </si>
  <si>
    <t>AMERICAN COLLEGE OF EMERGENCY PHYSICIANS</t>
  </si>
  <si>
    <t>AMERICAN FOREST &amp; PAPER ASSN</t>
  </si>
  <si>
    <t>ATLANTIC CITY SHOWBOAT CASINO/HOTEL</t>
  </si>
  <si>
    <t>BEER WHOLESALERS ASSN NJ</t>
  </si>
  <si>
    <t>DISTILLED SPIRITS COUNCIL OF THE UNITED STATES</t>
  </si>
  <si>
    <t>NJ HIGHWAY AUTHORITY</t>
  </si>
  <si>
    <t>NJ PSYCHIATRIC ASSN</t>
  </si>
  <si>
    <t>NJ SOCIETY FOR THE PREVENTION OF CRUELTY TO ANIMALS</t>
  </si>
  <si>
    <t>PROCTER &amp; GAMBLE</t>
  </si>
  <si>
    <t>PUBLIC SECTOR MANAGERS ASSN</t>
  </si>
  <si>
    <t>GPU ENERGY</t>
  </si>
  <si>
    <t>NJ ACADEMY OF OPHTHALMOLOGH</t>
  </si>
  <si>
    <t>NJ ELECTRICAL CONTRACTORS ASSN</t>
  </si>
  <si>
    <t>NJ SOCIETY OF PROFESSIONAL LAND SURVEYORS</t>
  </si>
  <si>
    <t>NJ LICENSED BEVERAGE ASSN</t>
  </si>
  <si>
    <t>CHARLES KLATSKIN CO</t>
  </si>
  <si>
    <t>COUNCIL OF NJ CHIROPRACTORS</t>
  </si>
  <si>
    <t>GAF CORP</t>
  </si>
  <si>
    <t>HOLY NAME HOSPITAL</t>
  </si>
  <si>
    <t>HYDROPRESS ENVIRONMENTAL SERVICES</t>
  </si>
  <si>
    <t>INTERNATIONAL SPECIALTY PRODUCTS</t>
  </si>
  <si>
    <t>NJ WINE &amp; SPIRIT WHOLESALERS ASSOCIATES</t>
  </si>
  <si>
    <t>OCEAN COUNTY LANDFILL</t>
  </si>
  <si>
    <t>RAMAPO COLLEGE OF NJ</t>
  </si>
  <si>
    <t>RAYTHEON CO</t>
  </si>
  <si>
    <t>ROSS UNIVERSITY</t>
  </si>
  <si>
    <t>SONY MUSIC ENTERTAINMENT</t>
  </si>
  <si>
    <t>USA DETERGENTS</t>
  </si>
  <si>
    <t>AM INSTITUTE OF ARCHITECTS</t>
  </si>
  <si>
    <t>AM PHYSICAL THERAPY ASSOCIATES</t>
  </si>
  <si>
    <t>NJ CONSERVATION FOUNDATION</t>
  </si>
  <si>
    <t>COUNCIL OF COUNTY COLLEGES</t>
  </si>
  <si>
    <t>NJ DENTAL ASSISTANTS ASSOCIATES</t>
  </si>
  <si>
    <t>NJ DENTAL HYGIENISTS ASSOCIATES</t>
  </si>
  <si>
    <t>EDS</t>
  </si>
  <si>
    <t>ELECTROLOGISTS ASSOCIATES NJ</t>
  </si>
  <si>
    <t>FIRST ALBANY CORP</t>
  </si>
  <si>
    <t>HOME HEALTH ASSEMBLY OF NJ</t>
  </si>
  <si>
    <t>(RC) MAXWELL CO</t>
  </si>
  <si>
    <t>NJ CABLE TELECOMMUNICATIONS</t>
  </si>
  <si>
    <t>NJ THOROUGHBRED HORSEMENS BENEVOLENT ASSOCIATES</t>
  </si>
  <si>
    <t>JOS E SEAGRAM &amp; SONS</t>
  </si>
  <si>
    <t>NJ SPEECH-LANGUAGE-HEARING ASSOCIATES</t>
  </si>
  <si>
    <t>VALIC</t>
  </si>
  <si>
    <t>PETER ALLEN INC</t>
  </si>
  <si>
    <t>CONSULTING ENGINEERS COUNCIL OF NJ</t>
  </si>
  <si>
    <t>ABBOTT LABORATORIES</t>
  </si>
  <si>
    <t>CHRIST HOSPITAL</t>
  </si>
  <si>
    <t>L96</t>
  </si>
  <si>
    <t>ALLIEDSIGNAL INC</t>
  </si>
  <si>
    <t>A96</t>
  </si>
  <si>
    <t>EXPENDITURES</t>
  </si>
  <si>
    <t>RECEIPTS</t>
  </si>
  <si>
    <t>AMERICAN FEDERATION OF STATE COUNTY AND MUNICIPAL EMPLOYEES AFL CIO</t>
  </si>
  <si>
    <t>MERCERVILLE, NJ</t>
  </si>
  <si>
    <t>AMERICAN FEDERATION OF STATE COUNTY AND MUNICIPAL EMPLOYEES AFL CIO COUNCIL 1</t>
  </si>
  <si>
    <t>TRENTON, NJ</t>
  </si>
  <si>
    <t>AMERICAN HOME PRODUCTS</t>
  </si>
  <si>
    <t>MADISON, NJ</t>
  </si>
  <si>
    <t>G</t>
  </si>
  <si>
    <t>NONE LISTED</t>
  </si>
  <si>
    <t>AMERICAN INSURANCE ASSOCIATION</t>
  </si>
  <si>
    <t>WASHINGTON, DC</t>
  </si>
  <si>
    <t xml:space="preserve"> </t>
  </si>
  <si>
    <t>MCELROY DEUTSCH &amp; MULVANEY</t>
  </si>
  <si>
    <t>F</t>
  </si>
  <si>
    <t>HILTON HOTELS, SECAUCUS, NJ</t>
  </si>
  <si>
    <t>AMERICANS FOR RESPONSIBLE REFORM</t>
  </si>
  <si>
    <t>STRATEGY REPORT</t>
  </si>
  <si>
    <t>CALDWELL MEGNA BREWSTER</t>
  </si>
  <si>
    <t>AMERICAN REF-FUEL COMPANY</t>
  </si>
  <si>
    <t>HOUSTON, TX</t>
  </si>
  <si>
    <t>AMERICAN SOCIETY OF COMPOSERS AUTHORS &amp; PUBLISHERS</t>
  </si>
  <si>
    <t>NEW YORK, NY</t>
  </si>
  <si>
    <t>AMOCO CORPORATION</t>
  </si>
  <si>
    <t>TOWSON, MD</t>
  </si>
  <si>
    <t xml:space="preserve">SHUTE, GARY A. </t>
  </si>
  <si>
    <t>AFSCME GENERAL ACCOUNT</t>
  </si>
  <si>
    <t>AMERICAN FEDERATION OF STATE COUNTY &amp; MUNICIPAL EMPLOYEES COUNCIL #1</t>
  </si>
  <si>
    <t>AFSCME INTERNATIONAL</t>
  </si>
  <si>
    <t>HARRINGTON, SHARON</t>
  </si>
  <si>
    <t>NEW JERSEY STATE COUNCIL FOR THE ARTS</t>
  </si>
  <si>
    <t>DECEMBER 1996</t>
  </si>
  <si>
    <t>ALLIANCE FOR AFFORDABLE HEALTH CARE</t>
  </si>
  <si>
    <t>AMERICANS FOR FINANCIAL SECURITY</t>
  </si>
  <si>
    <t>COMMUNICATING FOR AGRICULTURE</t>
  </si>
  <si>
    <t>NATIONAL ASSOCIATION FOR THE SELF EMPLOYED</t>
  </si>
  <si>
    <t>MAY 15, 1998</t>
  </si>
  <si>
    <t>DEP'S SURFACE WATER QLTY RULE (MEGA-RULE) STAKEHOLDERS GROUP</t>
  </si>
  <si>
    <t xml:space="preserve"> ASSN OF JEWISH FEDERATIONS OF NEW JERSEY</t>
  </si>
  <si>
    <t>WHIPPANY, NJ</t>
  </si>
  <si>
    <t>STONE, ELEANOR B.</t>
  </si>
  <si>
    <t>STATE BOARD OF HUMAN SERVICES</t>
  </si>
  <si>
    <t xml:space="preserve">STONE, ELEANOR B. </t>
  </si>
  <si>
    <t>NEW JERSEY ISRAEL COMMISSION</t>
  </si>
  <si>
    <t>1998</t>
  </si>
  <si>
    <t>TOMS RIVER, NJ</t>
  </si>
  <si>
    <t>T</t>
  </si>
  <si>
    <t>ASSOCIATION OF TRIAL LAWYERS OF AMERICA NEW JERSEY</t>
  </si>
  <si>
    <t>MARRIOTT SEAVIEW RESORT, ABSECON, NJ</t>
  </si>
  <si>
    <t>E</t>
  </si>
  <si>
    <t xml:space="preserve">FORD, MARTIN J. </t>
  </si>
  <si>
    <t xml:space="preserve">MAYER, RUSSELL J. </t>
  </si>
  <si>
    <t>FAR HILLS STEEPLECHASE BENEFIT SOMERSET COUNTY MEDICAL CENTER</t>
  </si>
  <si>
    <t>E,F</t>
  </si>
  <si>
    <t>ESSENCE COMMUNICATIONS, NEW YORK, NY</t>
  </si>
  <si>
    <t>ATLANTIC CITY ELECTRIC COMPANY</t>
  </si>
  <si>
    <t>EGG HARBOR TOWNSHIP, NJ</t>
  </si>
  <si>
    <t xml:space="preserve">STOKES, RICHARD M. </t>
  </si>
  <si>
    <t>EGG HARBOR TOWNSHIP DRUG AND ALCOHOL ALLIANCE</t>
  </si>
  <si>
    <t>12/31/1997</t>
  </si>
  <si>
    <t>ATLANTIC CITY ELECTRIC CO</t>
  </si>
  <si>
    <t>MISCELLANEOUS</t>
  </si>
  <si>
    <t>WILLIAMSTOWN, NJ</t>
  </si>
  <si>
    <t>AUTOMOTIVE RECYCLERS ASSOC OF NJ</t>
  </si>
  <si>
    <t>AVCO FINANCIAL SERVICES</t>
  </si>
  <si>
    <t>COSTA MESA, CA</t>
  </si>
  <si>
    <t>BARTLETT ASSOCIATES, INC</t>
  </si>
  <si>
    <t>WARREN, NJ</t>
  </si>
  <si>
    <t>BARTLETT ASSOCIATES INC</t>
  </si>
  <si>
    <t>BARTLETT, OLIVER J.</t>
  </si>
  <si>
    <t>PINKIN, NANCY</t>
  </si>
  <si>
    <t>PRIMARY CARE ASSOCIATION</t>
  </si>
  <si>
    <t>NJ PSYCHIARTIC REHABILITATION</t>
  </si>
  <si>
    <t>AMERICAN ACADEMY OF PEDIATRICS</t>
  </si>
  <si>
    <t>ANNAPOLIS, MD</t>
  </si>
  <si>
    <t>NJPDES PERMIT FEES TASK GROUP</t>
  </si>
  <si>
    <t>PORT OF PHILADELPHIA AND CAMDEN</t>
  </si>
  <si>
    <t>1/10/1998</t>
  </si>
  <si>
    <t xml:space="preserve">FACEMYER, MICHAEL H. </t>
  </si>
  <si>
    <t>O</t>
  </si>
  <si>
    <t>SOUTHERN NJ DEVELOPMENT COUNCIL, CAMDEN, NJ</t>
  </si>
  <si>
    <t>BELL ATLANTIC NJ INC.</t>
  </si>
  <si>
    <t xml:space="preserve">REGENCY TICKET SERVICES, WEST ORANGE, NJ </t>
  </si>
  <si>
    <t>MONTGOMERY INN, CINCINNATI, OH</t>
  </si>
  <si>
    <t>WATERFRONT RESTAURANT, COVINGTON, KY</t>
  </si>
  <si>
    <t>LATOVOIA RESTAURANT, NEW STANTON, PA</t>
  </si>
  <si>
    <t>MIDDLESEX COUNTY COLLEGE FOUNDATION, EDISON, NJ</t>
  </si>
  <si>
    <t>NATIONAL CONFERENCE OF CHRISTIANS AND JEWS, PRINCETON, NJ</t>
  </si>
  <si>
    <t>EAGLETON INSTITUTE, RUTGERS UNIVERSITY, NEW BRUNSWICK, NJ</t>
  </si>
  <si>
    <t>THOMAS EDISION COUNCIL BOY SCOUTS, EDISON, NJ</t>
  </si>
  <si>
    <t>SHERATON WASHINGTON HOTEL, WASHINGTON, DC</t>
  </si>
  <si>
    <t>NJ STATE CHAMBER OF COMMERCE, TRENTON, NJ</t>
  </si>
  <si>
    <t>BENEFICIAL MANAGEMENT CORPORATION OF AMERICA</t>
  </si>
  <si>
    <t>WILMINGTON, DE</t>
  </si>
  <si>
    <t>WARD, DAVID B.</t>
  </si>
  <si>
    <t>BLUE CROSS BLUE SHIELD OF NEW JERSEY</t>
  </si>
  <si>
    <t>BLUE CROSS BLUE SHIELD OF NJ</t>
  </si>
  <si>
    <t>NEWARK, NJ</t>
  </si>
  <si>
    <t>NEW YORK JETS</t>
  </si>
  <si>
    <t xml:space="preserve">MILLER, BARBARA F. </t>
  </si>
  <si>
    <t>1997</t>
  </si>
  <si>
    <t>BRISTOL MYERS SQUIBB CO</t>
  </si>
  <si>
    <t>CAPA COALITION OF ASSOCIATIONS FOR POLITICAL ACTION INC</t>
  </si>
  <si>
    <t>NEW BRUNSWICK, NJ</t>
  </si>
  <si>
    <t>CASINO ASSOCIATION OF NEW JERSEY</t>
  </si>
  <si>
    <t>WEST ATLANTIC CITY, NJ</t>
  </si>
  <si>
    <t>CHASE MANHATTAN BANK</t>
  </si>
  <si>
    <t>CATAMARAN RESORT HOTEL, SAN DIEGO, CA</t>
  </si>
  <si>
    <t>CIBA-GEIGY CORPORATION</t>
  </si>
  <si>
    <t>SUMMIT, NJ</t>
  </si>
  <si>
    <t>EPILEPSY FOUNDATION OF NEW JERSEY, TRENTON, NJ</t>
  </si>
  <si>
    <t>CIBA-GEIGY CORP</t>
  </si>
  <si>
    <t>COALITION OF UNFAIR UTILITY PRACTICES</t>
  </si>
  <si>
    <t>FAIRFIELD, NJ</t>
  </si>
  <si>
    <t>COALITION OF COMPETITIVE BUSINESS PRACTICES</t>
  </si>
  <si>
    <t>SECAUCUS, NJ</t>
  </si>
  <si>
    <t>COALITION FOR COMPETITIVE BUSINESS PRACTICES</t>
  </si>
  <si>
    <t>COASTAL ADVOCATE INC</t>
  </si>
  <si>
    <t>SHIP BOTTOM, NJ</t>
  </si>
  <si>
    <t>KOMINSKY, KAREN</t>
  </si>
  <si>
    <t>NEW JERSEY BUILDING AUTHORITY</t>
  </si>
  <si>
    <t>POLLUTION PREVENTION ADVISORY COUNCIL;</t>
  </si>
  <si>
    <t>JOHNSON, HARVEY C.</t>
  </si>
  <si>
    <t>PALM RESTAURANT, WASHINGTON, DC</t>
  </si>
  <si>
    <t>MORTONS OF CHICAGO, CHICAGO, IL</t>
  </si>
  <si>
    <t>STAR OF INDIA, SAN DIEGO, CA</t>
  </si>
  <si>
    <t>CHEMICAL INDUSTRY COUNCIL OF NEW JERSEY</t>
  </si>
  <si>
    <t>COMMUNICATIONS WORKERS OF AMERICA</t>
  </si>
  <si>
    <t>LOOS, JOHN</t>
  </si>
  <si>
    <t>SOMERSET COUNTY BOARD OF ELECTIONS</t>
  </si>
  <si>
    <t>2/28/1996</t>
  </si>
  <si>
    <t>CONTI ENVIRONMENTAL INC</t>
  </si>
  <si>
    <t>SOUTH PLAINFIELD, NJ</t>
  </si>
  <si>
    <t>COUNTY WELFARE DIRECTORS ASSOCIATION</t>
  </si>
  <si>
    <t>MOUNT HOLLY, NJ</t>
  </si>
  <si>
    <t>TORAK ASSOCIATES</t>
  </si>
  <si>
    <t>TERM EXPIRES 1997</t>
  </si>
  <si>
    <t>TERM EXPIRES 1996</t>
  </si>
  <si>
    <t>POLICY MANAGEMENT &amp; COMMUNICATIONS INC</t>
  </si>
  <si>
    <t>DUPONT COMPANY</t>
  </si>
  <si>
    <t>ASSEMBLYMAN DIGAETANO, RUTHERFORD, NJ</t>
  </si>
  <si>
    <t>ASSEMBLYMAN BODINE, MT LAUREL, NJ</t>
  </si>
  <si>
    <t>DUPONT PHARMA</t>
  </si>
  <si>
    <t>AUGUST 1997</t>
  </si>
  <si>
    <t>ELIZABETHTOWN GAS CO</t>
  </si>
  <si>
    <t>UNION, NJ</t>
  </si>
  <si>
    <t xml:space="preserve">GOLDENBERG, STEVEN S. </t>
  </si>
  <si>
    <t>BEVAN, MURRAY E.</t>
  </si>
  <si>
    <t>EXXON BIOMEDICAL SCIENCES INC</t>
  </si>
  <si>
    <t>EAST MILLSTONE, NJ</t>
  </si>
  <si>
    <t>FEDERATED INVESTORS INC</t>
  </si>
  <si>
    <t>PITTSBURGH, PA</t>
  </si>
  <si>
    <t>2/14/1998</t>
  </si>
  <si>
    <t>FORD MOTOR COMPANY</t>
  </si>
  <si>
    <t>CLARK, LAURIE A.</t>
  </si>
  <si>
    <t>GARDEN STATE PHARMACY OWNERS INC</t>
  </si>
  <si>
    <t>ROCHELLE PARK, NJ</t>
  </si>
  <si>
    <t xml:space="preserve">                </t>
  </si>
  <si>
    <t>GPU NUCLEAR</t>
  </si>
  <si>
    <t>PARSIPPANY, NJ</t>
  </si>
  <si>
    <t>6/18-19/96</t>
  </si>
  <si>
    <t>F/T</t>
  </si>
  <si>
    <t>HIP OF NEW JERSEY INC D/B/A HIP HEALTH PLAN OF NEW JERSEY</t>
  </si>
  <si>
    <t>WICKS, VICTORIA A.</t>
  </si>
  <si>
    <t>HMO ADVISORY COMMITTEE</t>
  </si>
  <si>
    <t>UNKNOWN</t>
  </si>
  <si>
    <t>NORTH BRUNSWICK, NJ</t>
  </si>
  <si>
    <t>HOME STATE HOLDINGS</t>
  </si>
  <si>
    <t>SHREWSBURY, NJ</t>
  </si>
  <si>
    <t>ROBBINSVILLE, NJ</t>
  </si>
  <si>
    <t>HUSIK, MARK L. &amp; ASSOCIATES</t>
  </si>
  <si>
    <t>LAS VEGAS, NV</t>
  </si>
  <si>
    <t>MWW STRATEGIC COMMUNICATIONS</t>
  </si>
  <si>
    <t>LEGISLATIVE CORRESPONDENTS DINNER</t>
  </si>
  <si>
    <t>JERSEY CENTRAL POWER &amp; LIGHT CO</t>
  </si>
  <si>
    <t>JOHNSON &amp; JOHNSON</t>
  </si>
  <si>
    <t>SUPREME COURT STANDING COMMITTEE ON MINOROITY CONCERNS MEDICAID MANAGES CARE PHYSCIANS LOAN REDEMPTION FUND</t>
  </si>
  <si>
    <t>ADVISORY COUNCIL ON DOMESTIC VIOLENCE, ADVISORY COUNCIL ON DOMESTIC VIOLENCE</t>
  </si>
  <si>
    <t>LICENSED NURSING HOME ASOCIATION OF NEW JERSEY</t>
  </si>
  <si>
    <t>LICENSED NURSING HOME ASSOC OF NJ</t>
  </si>
  <si>
    <t>MBL LIFE ASSURANCE CCORP</t>
  </si>
  <si>
    <t>MCI TELECOMMUNICATIONS CORP</t>
  </si>
  <si>
    <t>NORRIS MCLAUGHLIN MARCUS</t>
  </si>
  <si>
    <t>MARINE ROOM, SAN DIEGO, CA</t>
  </si>
  <si>
    <t xml:space="preserve">BONTEMPO, PAUL N. </t>
  </si>
  <si>
    <t>MORRIS COUNTY BOARD OF ELECTIONS</t>
  </si>
  <si>
    <t>MARCH, 1997</t>
  </si>
  <si>
    <t xml:space="preserve">DANIEL EDWARD INC. </t>
  </si>
  <si>
    <t>RAHWAY, NJ</t>
  </si>
  <si>
    <t>NANCY H. BECKER ASSOCIATES</t>
  </si>
  <si>
    <t>DOWN UNDER, FORT LAUDERDALE, FL</t>
  </si>
  <si>
    <t>DIERDOLF &amp; HARTS, ST LOUIS, MO</t>
  </si>
  <si>
    <t>LAWRY'S THE PRIME RIB, CHICAGO, IL</t>
  </si>
  <si>
    <t>MERRILL LYNCH &amp; CO, INC</t>
  </si>
  <si>
    <t>APPLETON, JAMES</t>
  </si>
  <si>
    <t>NEW BRUNSWICK SCHOOL BOARD</t>
  </si>
  <si>
    <t>LAWRENCE TOWNSHIP HISTORICAL PRESERVATION COMMITTEE</t>
  </si>
  <si>
    <t>7/1/1997</t>
  </si>
  <si>
    <t xml:space="preserve">                      </t>
  </si>
  <si>
    <t>MACYSYN, CURTIS S.</t>
  </si>
  <si>
    <t>10/1997</t>
  </si>
  <si>
    <t>PETE LORENZO'S CAFÉ, TRENTON, NJ</t>
  </si>
  <si>
    <t>PUBLICK HOUSE, CHESTER, NJ</t>
  </si>
  <si>
    <t>NATIONWIDE MOBILE HOMES</t>
  </si>
  <si>
    <t>NJ ACADEMY OF AUDIOLOGY</t>
  </si>
  <si>
    <t>FREHOLD, NJ</t>
  </si>
  <si>
    <t xml:space="preserve">GREITZNER, BETTY F. </t>
  </si>
  <si>
    <t>NJ ACADEMY OF OPHTHALMOLOGY</t>
  </si>
  <si>
    <t>CLARK, NJ</t>
  </si>
  <si>
    <t xml:space="preserve">MARTIN BONTEMPO INC. </t>
  </si>
  <si>
    <t>NJ ADVISORY COUNCIL ON SAFETY AND HEALTH</t>
  </si>
  <si>
    <t>CRANFORD, NJ</t>
  </si>
  <si>
    <t>HADDON HEIGHTS, NJ</t>
  </si>
  <si>
    <t>NJ ASSOC OF CHILDREN'S RESIDENTIAL FACILITIES</t>
  </si>
  <si>
    <t>RIDGEWOOD, NJ</t>
  </si>
  <si>
    <t>NJ ASSN OF NON-PROFIT HOMES FOR AGING</t>
  </si>
  <si>
    <t>PRINCETON, NJ</t>
  </si>
  <si>
    <t>NJ ASSN OF OSTEOPATHIC PHYSCIANS AND SURGEONS (NJAOPS)</t>
  </si>
  <si>
    <t>MONMOUTH JUNCTION, NJ</t>
  </si>
  <si>
    <t>DUNA E MORRIS &amp; HECKSCHER</t>
  </si>
  <si>
    <t>NJ ASSN OF REALTORS</t>
  </si>
  <si>
    <t>EDISON, NJ</t>
  </si>
  <si>
    <t>NJ ASSOC ON CORRECTION</t>
  </si>
  <si>
    <t>O'TOOLE, LEE</t>
  </si>
  <si>
    <t>WILLINGBORO MUNICIPAL UTILITIES AUTHORITY</t>
  </si>
  <si>
    <t>1/31/1999</t>
  </si>
  <si>
    <t>3/23-27/96</t>
  </si>
  <si>
    <t>ELHERT TRAVEL ASSOCIATES, WESTFIELD, NJ</t>
  </si>
  <si>
    <t>3/24-26/96</t>
  </si>
  <si>
    <t>3/24-27/96</t>
  </si>
  <si>
    <t>PLAINSBORO, NJ</t>
  </si>
  <si>
    <t>COE, BRUCE G.</t>
  </si>
  <si>
    <t>NJ TRANSPORTATION TRUST FUND AUTHORITY</t>
  </si>
  <si>
    <t>RESIGNED EFFECTIVE 3/31/1996</t>
  </si>
  <si>
    <t>NJ EMPLOYMENT SECURITY COUNCIL</t>
  </si>
  <si>
    <t xml:space="preserve">LOPES, MAUREEN E. </t>
  </si>
  <si>
    <t>NEW JERSEY SMALL EMPLOYER HEALTH BENEFIT PROGRAM BOARD</t>
  </si>
  <si>
    <t>3/1/96</t>
  </si>
  <si>
    <t>4/25/1999</t>
  </si>
  <si>
    <t>1998 &amp; 6/30/1998</t>
  </si>
  <si>
    <t xml:space="preserve">MAURICE, ARTHUR J. </t>
  </si>
  <si>
    <t xml:space="preserve">NJ STATE BUILDING AUTHORITY </t>
  </si>
  <si>
    <t>MARCH 1996</t>
  </si>
  <si>
    <t>KIRSCHNER, PHILIP</t>
  </si>
  <si>
    <t>NJ COMMISSION ON HOLOCAUST EDUCATION</t>
  </si>
  <si>
    <t>NJ COMMISSION ON RECREATIONAL LIABILITY</t>
  </si>
  <si>
    <t>NEW JERSEY DEVILS, EAST RUTHERFORD, NJ</t>
  </si>
  <si>
    <t>SHERATON WOODBRIDGE, ISELIN, NJ</t>
  </si>
  <si>
    <t>FORSGATE COUNTRY CLUB, JAMESBURG, NJ</t>
  </si>
  <si>
    <t>PHILADELPHIA PHILLIES, PHILADELPHIA, PA</t>
  </si>
  <si>
    <t>NEW YORK JETS, HEMPSTEAD, NY</t>
  </si>
  <si>
    <t>GOVERNOR MORRIS HOTEL, MORRISTOWN, NJ</t>
  </si>
  <si>
    <t>SHERATON WOODBRIDGE, NJ</t>
  </si>
  <si>
    <t>LEGISLATIVE CORRESPONDENTS CLUB, TRENTON, NJ</t>
  </si>
  <si>
    <t>NJ CENTER FOR OUTREACH &amp; SERVICES FOR THE AUTISM COMMUNITTY INC</t>
  </si>
  <si>
    <t>EWING, NJ</t>
  </si>
  <si>
    <t>NJ CHAPTER, NAIOP, ASSOCIATION FOR COMMERCIAL REAL ESTATE</t>
  </si>
  <si>
    <t xml:space="preserve">HORN, JEFFREY A. </t>
  </si>
  <si>
    <t>CITIZENS COMMITTEE ON PERMIT COORDINATION</t>
  </si>
  <si>
    <t>2/5/1997</t>
  </si>
  <si>
    <t>NJ CHAPTER NAIOP ASSOC FOR COMMERCIAL REAL ESTATE</t>
  </si>
  <si>
    <t>NATICK, MA</t>
  </si>
  <si>
    <t>NJ CHAPTER NATIONAL SOLID WASTE MAANAGEMENT ASSOCIATION</t>
  </si>
  <si>
    <t>JOHN BRAY INC</t>
  </si>
  <si>
    <t>J. DIRESE &amp; SONS INC</t>
  </si>
  <si>
    <t>SANICO INC</t>
  </si>
  <si>
    <t>RARITAN VALLEY DISPOSAL INC</t>
  </si>
  <si>
    <t>VINCENT M IPPOLITO INC</t>
  </si>
  <si>
    <t>SOLID WASTE TRANSFER &amp; RECYCLING INC</t>
  </si>
  <si>
    <t>SUPERKWIK</t>
  </si>
  <si>
    <t>PETER CURTIN</t>
  </si>
  <si>
    <t xml:space="preserve">                                                                                               </t>
  </si>
  <si>
    <t>SALOWE KAYE, PHYILLIS</t>
  </si>
  <si>
    <t>SCOTT, RALPH</t>
  </si>
  <si>
    <t>NJ INTERAGENCY TASK FORCE ON CHILDHOOD LEAD POISIONING</t>
  </si>
  <si>
    <t>OPEN ENDED</t>
  </si>
  <si>
    <t>NJ TITLE X COMMITTEE (COMMUNITY AFFAIRS)</t>
  </si>
  <si>
    <t>PUBLIC STRATEGIES INC</t>
  </si>
  <si>
    <t>NJ COALITION FOR INTERIOR DESIGN LEGISLATION</t>
  </si>
  <si>
    <t>CAPITOL LEGISLATIVE CONSULTANTS</t>
  </si>
  <si>
    <t>NJ COMMON CAUSE</t>
  </si>
  <si>
    <t>PEACOCK INN, PRINCETON, NJ</t>
  </si>
  <si>
    <t>AMOROSO FLOWER SHOP, TRENTON, NJ</t>
  </si>
  <si>
    <t>PUCCINI'S, JERSEY CITY, NJ</t>
  </si>
  <si>
    <t>COALITION BETTER PLANNING</t>
  </si>
  <si>
    <t>STANSFIELD, LINDA</t>
  </si>
  <si>
    <t>BERGEN COUNTY AUDOBON</t>
  </si>
  <si>
    <t>GILBERT, JAMES</t>
  </si>
  <si>
    <t>JOHNSON, CAMERON</t>
  </si>
  <si>
    <t>JCP&amp;L</t>
  </si>
  <si>
    <t>NJ AUDOBON</t>
  </si>
  <si>
    <t>ADK NORTH JERSEY</t>
  </si>
  <si>
    <t>STUDENTS ENVIRO ACTION</t>
  </si>
  <si>
    <t>GORDON, ROBERT M</t>
  </si>
  <si>
    <t>LEVINE, DR. SEYMOUR</t>
  </si>
  <si>
    <t>GERARD, COSTER</t>
  </si>
  <si>
    <t>NJ HISTORICAL SOCIETY</t>
  </si>
  <si>
    <t>NJ HOUSING &amp; JOBS INITITATIVE</t>
  </si>
  <si>
    <t>NJ HOUSING &amp; JOBS INITIATIVE</t>
  </si>
  <si>
    <t>GRAHAM CURTIN &amp; SHERIDAN</t>
  </si>
  <si>
    <t>LAWLOR, EDMOND V. JR.</t>
  </si>
  <si>
    <t>REAL PROPERTY RECORDING STUDY COMMISISION</t>
  </si>
  <si>
    <t>NJ HOUSING AND MORTGAGE FINANCE AGENCY MULTI FAMILY RENTAL HOUSING TASK FORCE</t>
  </si>
  <si>
    <t>NJ MANUFACTURED HOUSING ASSOCIATION</t>
  </si>
  <si>
    <t xml:space="preserve">THORNTON, JUDITH A. </t>
  </si>
  <si>
    <t>HAMILTON TWP DISTRICT 2 FIRE COMMISSIONER</t>
  </si>
  <si>
    <t>MARCH 1997</t>
  </si>
  <si>
    <t>NJ MANUFACTURERS INSURANCE COMPANY</t>
  </si>
  <si>
    <t>NJ BUSINESS &amp; INDUSTRY ASSN TRENTON, NJ &amp; FORSGATE COUNTRY CLUB, JAMESBURG, NJ</t>
  </si>
  <si>
    <t>NJ MANUFACTURES INSURANCE COMPANIES</t>
  </si>
  <si>
    <t>NJ NATURAL GAS COMPANY SUBSIDIARY NJ RESSOURCES CORPORATION</t>
  </si>
  <si>
    <t>WALL, NJ</t>
  </si>
  <si>
    <t>NJ NATURAL GAS COMPANY SUBSIDIARY NJ RESOURCES CORPORATION</t>
  </si>
  <si>
    <t>NJ OPTOMETRIC ASSOCIATION</t>
  </si>
  <si>
    <t>NJ OPTOMETRIC ASSN</t>
  </si>
  <si>
    <t>NJPG</t>
  </si>
  <si>
    <t>LIVINGSTON, NJ</t>
  </si>
  <si>
    <t>NJ PAWNBROKERS ASSOC INC</t>
  </si>
  <si>
    <t>CURTIN, PETER</t>
  </si>
  <si>
    <t>HACKENSACK, NJ</t>
  </si>
  <si>
    <t>NJ RIGHT TO LIFE COMMITTEE INC</t>
  </si>
  <si>
    <t>KULICK, LORRAINE</t>
  </si>
  <si>
    <t>NJ STATE CHAMBER OF COMMERCE</t>
  </si>
  <si>
    <t xml:space="preserve">LEONARD, JAMES F. </t>
  </si>
  <si>
    <t>WEEKHAWKEN ZONING BOARD</t>
  </si>
  <si>
    <t>RESIGNED DECEMBER 1996</t>
  </si>
  <si>
    <t>WEEHAWKEN SCHOOL DISTRICT</t>
  </si>
  <si>
    <t>LEACH, THOMAS E.</t>
  </si>
  <si>
    <t>NJ STATE LAW ENFORCEMENT OFFICERS ASSOCIATION</t>
  </si>
  <si>
    <t>NJ STATE LEAGUE OF MUNICPALITIES</t>
  </si>
  <si>
    <t>NJ LEGISLATURE</t>
  </si>
  <si>
    <t>NEWSLETTER</t>
  </si>
  <si>
    <t>NJ STATE COUNCIL ON THE ARTS</t>
  </si>
  <si>
    <t>JUNE 1996</t>
  </si>
  <si>
    <t>JUNE 1998</t>
  </si>
  <si>
    <t>YEAR 1996</t>
  </si>
  <si>
    <t>PRINCETON MARRIOTT, PRINCETON, NJ</t>
  </si>
  <si>
    <t>NJ WINE AND SPIRIT WHOLESALERS ASSN</t>
  </si>
  <si>
    <t>MANASQUAN, NJ</t>
  </si>
  <si>
    <t>NJ WINE &amp; SPIRIT WHOLESALERS ASSN</t>
  </si>
  <si>
    <t>NEW YORK SHIPPING ASSOCIATION</t>
  </si>
  <si>
    <t>OGDEN PROJECTS</t>
  </si>
  <si>
    <t>LINDEMANN GROUP</t>
  </si>
  <si>
    <t>NORWALK, CT</t>
  </si>
  <si>
    <t>PALISADES SAFETY AND INSURANCE MANAGEMENT CORP</t>
  </si>
  <si>
    <t>HOBOKEN, NJ</t>
  </si>
  <si>
    <t>PALISADES SAFETY &amp; INSURANCE MANAGEMENT CORP</t>
  </si>
  <si>
    <t>PARKWAY INSURANCE CO</t>
  </si>
  <si>
    <t>MEADOWLANDS ARENA, EAST RUTHERFORD, NJ</t>
  </si>
  <si>
    <t>ELIZABETH'S RESTAURANT, SAVANNAH, GA</t>
  </si>
  <si>
    <t>PHARMACEUTICAL RESEARCH AND MANUFACTURES OF AMERICA</t>
  </si>
  <si>
    <t>ALBANY, NY</t>
  </si>
  <si>
    <t>PHARMACEUTICAL RESEARCH &amp; MANUFACTURES OF AMERICA</t>
  </si>
  <si>
    <t>SIMON, JULIE SIMON</t>
  </si>
  <si>
    <t>PHOENIX STRATEGIES</t>
  </si>
  <si>
    <t>MT LAUREL, NJ</t>
  </si>
  <si>
    <t>NEWARK CLUB, NEWARK, NJ</t>
  </si>
  <si>
    <t>LORENZO'S, TRENTON, NJ</t>
  </si>
  <si>
    <t>NEW JERSEY PRESS ASSOCIATION, WEST TRENTON, NJ</t>
  </si>
  <si>
    <t>PRUDENTIAL INSURANCE CO OF AMERICA</t>
  </si>
  <si>
    <t>HOLLYWOOD GOLF CLUB, DEAL, NJ</t>
  </si>
  <si>
    <t>CHARITABLE</t>
  </si>
  <si>
    <t>NATIONAL BREST CANCER COALITION FUND, TRENTON, NJ</t>
  </si>
  <si>
    <t>MEADOWLANDS SPORTS COMPLEX, EAST RUTERFORD, NJ</t>
  </si>
  <si>
    <t xml:space="preserve">PUBLIC SERVICE ELECTRIC &amp; GAS CO </t>
  </si>
  <si>
    <t xml:space="preserve">HOLLENBECK, ROBERT P. </t>
  </si>
  <si>
    <t>NICK'S FISH MARKET, CHICAGO, IL</t>
  </si>
  <si>
    <t>PARENT, KIM YOUNG</t>
  </si>
  <si>
    <t>ROWAN COLLEGE BOARD</t>
  </si>
  <si>
    <t>MARCH 1998</t>
  </si>
  <si>
    <t>NABISCO FOODS, EAST HANOVER, NJ</t>
  </si>
  <si>
    <t>R J REYNOLDS TOBACCO CO</t>
  </si>
  <si>
    <t>SPRINGFIELD, NJ</t>
  </si>
  <si>
    <t>ROTHFELDER LAW OFFICES</t>
  </si>
  <si>
    <t>SELECTIVE INSURANCE CO OF AMERICA</t>
  </si>
  <si>
    <t>BRANCHVILLE, NJ</t>
  </si>
  <si>
    <t>SHELL OIL CO</t>
  </si>
  <si>
    <t>SIERRA CLUB, NJ CHAPTER</t>
  </si>
  <si>
    <t>SOMERSET MEDICAL CENTER</t>
  </si>
  <si>
    <t>SOMERVILLE, NJ</t>
  </si>
  <si>
    <t>SOUTH JERSEY MECHANICAL CONTRACTORS ASSOCIATION</t>
  </si>
  <si>
    <t>MARLTON, NJ</t>
  </si>
  <si>
    <t xml:space="preserve">SPRINT UNITED TELEPHONE CO NJ </t>
  </si>
  <si>
    <t>CLINTON, NJ</t>
  </si>
  <si>
    <t>FAUST, WILLIAM C.</t>
  </si>
  <si>
    <t>NJ 9-1-1 COMMISSION</t>
  </si>
  <si>
    <t>NA</t>
  </si>
  <si>
    <t>SUN CO INC</t>
  </si>
  <si>
    <t>MCWILLIAMS BAKERY, COLLINGSWOOD, NJ</t>
  </si>
  <si>
    <t>LACAMPAGNE, CHERRY HILL, NJ</t>
  </si>
  <si>
    <t>GREATER PHILADELPHIA CHAMBER OF COMMERCE, PHILADELPHIA, PA</t>
  </si>
  <si>
    <t>8/1-2/96</t>
  </si>
  <si>
    <t>ROBERT TRENT JONES GOLF CLUB, LAKE MANASSAS, VA</t>
  </si>
  <si>
    <t>MERION GOLF CLUB, MERION, PA</t>
  </si>
  <si>
    <t>RUSSO SECARE FORD &amp; DELANOY</t>
  </si>
  <si>
    <t>U.S. HEALTHCARE INC</t>
  </si>
  <si>
    <t>BLUE BELL, PA</t>
  </si>
  <si>
    <t>TERM EXPIRES APRIL 1997</t>
  </si>
  <si>
    <t>U S HEALTHCARE INC</t>
  </si>
  <si>
    <t>POLICY MANAGEMENT COMMUNICATIONS</t>
  </si>
  <si>
    <t>US HEALTHCARE</t>
  </si>
  <si>
    <t>PHILADELPHIA CRICKET CLUB</t>
  </si>
  <si>
    <t>UNITED PARCEL SERVICE</t>
  </si>
  <si>
    <t>UNITED SERVICES AUTOMOBILE ASSOCIATION</t>
  </si>
  <si>
    <t>FLORHAM PARK, NJ</t>
  </si>
  <si>
    <t>2,154,68</t>
  </si>
  <si>
    <t>HELD OVER FROM AUGUST 1992</t>
  </si>
  <si>
    <t xml:space="preserve">WARNER-LAMBERT COMPANY </t>
  </si>
  <si>
    <t>MORRIS PLAINS, NJ</t>
  </si>
  <si>
    <t xml:space="preserve">KELLY, BRIAN J. </t>
  </si>
  <si>
    <t>SUPREME COURT ADVISORY COMMITTEE ON OUTSIDE ACTIVITIES OF JUDICIARY EMPLOYEES</t>
  </si>
  <si>
    <t>WASTE MANAGEMENT ASSOC INC</t>
  </si>
  <si>
    <t>ACME SANITATION CORP</t>
  </si>
  <si>
    <t>ALLEGRO SANITATION CORP</t>
  </si>
  <si>
    <t>BENS DISPOSAL</t>
  </si>
  <si>
    <t>BRIDGEWATER DISPOSAL</t>
  </si>
  <si>
    <t>JOSEPH BULDO DISPOSAL</t>
  </si>
  <si>
    <t>CRYSTAL CARTING CORP</t>
  </si>
  <si>
    <t>F M DISPOSAL</t>
  </si>
  <si>
    <t>FALESTO BROS</t>
  </si>
  <si>
    <t>A FIORI &amp; SONS INC</t>
  </si>
  <si>
    <t>IMPORTICO INC</t>
  </si>
  <si>
    <t>INFANTINO BROS DISPOSAL CO</t>
  </si>
  <si>
    <t xml:space="preserve">LEO P. IPPOLITO, INC. </t>
  </si>
  <si>
    <t>ORLANDO IPPOLITO, INC.</t>
  </si>
  <si>
    <t>J&amp;A DISPOSAL</t>
  </si>
  <si>
    <t>K&amp;J CARTING 644</t>
  </si>
  <si>
    <t>DELLIPOALI, MICHAEL</t>
  </si>
  <si>
    <t>MIDCO WASTE SYSTEMS INC</t>
  </si>
  <si>
    <t>MID-STATE DISPOSAL</t>
  </si>
  <si>
    <t xml:space="preserve">OCEAN CARTING, INC. </t>
  </si>
  <si>
    <t>PINTO BROS.</t>
  </si>
  <si>
    <t xml:space="preserve">RAPID DISPOSAL SERVICE INC. </t>
  </si>
  <si>
    <t>RND DISPOSAL INC.</t>
  </si>
  <si>
    <t>SANITARY DISPOSAL SERVICE</t>
  </si>
  <si>
    <t>SMITH, GENE GEORGE</t>
  </si>
  <si>
    <t xml:space="preserve">SOMERSET CARTING CO. </t>
  </si>
  <si>
    <t>SORRENTINO DISPOSAL</t>
  </si>
  <si>
    <t>WHEELABRATOR TECHNOLOGIES INC</t>
  </si>
  <si>
    <t>HUDSON COUNTY</t>
  </si>
  <si>
    <t>BERGER HOTEL</t>
  </si>
  <si>
    <t>ALMAN MANAGEMENT GROUP INC</t>
  </si>
  <si>
    <t>2B ENVIRONMENTAL INC.</t>
  </si>
  <si>
    <t>ALBANESE, GEORGE J - ALMAN MANAGEMENT GROUP INC.</t>
  </si>
  <si>
    <t>2B ENVIRONMENTAL INC</t>
  </si>
  <si>
    <t>ALLIANCE CHEMICAL</t>
  </si>
  <si>
    <t>CARDIOLITE CORP</t>
  </si>
  <si>
    <t>CROMPTON &amp; KNOWLES</t>
  </si>
  <si>
    <t>KLAN CHEMICAL</t>
  </si>
  <si>
    <t>FEDERATED METALS</t>
  </si>
  <si>
    <t>HERTZ CORP</t>
  </si>
  <si>
    <t>GEORGIA PACIFIC</t>
  </si>
  <si>
    <t>HONIG CHEMICAL &amp; PROCESSING CORP</t>
  </si>
  <si>
    <t>MCKESSON</t>
  </si>
  <si>
    <t>PASSAIC VALLEY SEWAGE COMMISSIONERS</t>
  </si>
  <si>
    <t>QUANTAM CHEMICAL</t>
  </si>
  <si>
    <t>REICHOLD CHEMICAL</t>
  </si>
  <si>
    <t>STRATUS PETROLEUM</t>
  </si>
  <si>
    <t>TROY CORP</t>
  </si>
  <si>
    <t>WELCH HOLME &amp; CLARK</t>
  </si>
  <si>
    <t>VITUSA INTERNATIONAL INC</t>
  </si>
  <si>
    <t>STANLEY TOOLS</t>
  </si>
  <si>
    <t>ARCHIMEDES, ALEXANDER C</t>
  </si>
  <si>
    <t>BRIDGEWATER, NJ</t>
  </si>
  <si>
    <t>INSURANCE BROKERS OF NJ</t>
  </si>
  <si>
    <t>NJ DIETETIC ASSOC</t>
  </si>
  <si>
    <t>HOME CARE COUNCIL</t>
  </si>
  <si>
    <t>THRIFT DRUG CO</t>
  </si>
  <si>
    <t xml:space="preserve">MERCEY HEALTH PLAN </t>
  </si>
  <si>
    <t>INDEPENDENT FEE APPAISERS</t>
  </si>
  <si>
    <t>FUND TO SAVE PSYCHOANALYSIS</t>
  </si>
  <si>
    <t>CHILDEREN'S SPECIALIZED HOSPITAL</t>
  </si>
  <si>
    <t>DYNAMETER CAR</t>
  </si>
  <si>
    <t xml:space="preserve">BLAIR, THOMAS L. </t>
  </si>
  <si>
    <t>CHICAGO, IL</t>
  </si>
  <si>
    <t>BLAIR, THOMAS L.</t>
  </si>
  <si>
    <t xml:space="preserve">BRK BRANDS , INC. </t>
  </si>
  <si>
    <t>PRINCETON JUNCTION, NJ</t>
  </si>
  <si>
    <t>NJ ASSOC OF PLUMBING HEATING COOLING CONTRACTORS</t>
  </si>
  <si>
    <t>NJ AUTO AND METAL RECYCLERS ASSOCIATION</t>
  </si>
  <si>
    <t xml:space="preserve">OGDEN PROJECTS </t>
  </si>
  <si>
    <t>BULMAN, WILLIAM J.</t>
  </si>
  <si>
    <t>MAPLEWOOD, NJ</t>
  </si>
  <si>
    <t>CALDWELL, MEGNA &amp; BREWSTER</t>
  </si>
  <si>
    <t>CALDWELL MEGNA &amp; BREWSTER</t>
  </si>
  <si>
    <t>AMERICAN FAMILY LIFE ASSURANCE CO</t>
  </si>
  <si>
    <t>AMERICAN CHAMBERS LIFE INSURANCE CO</t>
  </si>
  <si>
    <t>COMMERCIAL TRAVELERS MUTUAL INSURANCE CO</t>
  </si>
  <si>
    <t>LEBOEUF LAMB GREENE &amp; MACRAE LLP</t>
  </si>
  <si>
    <t>PROVIDENT LIFE &amp; ACCIDENT INSURANCE CO</t>
  </si>
  <si>
    <t>RELIABLE LIFE INSURANCE CO</t>
  </si>
  <si>
    <t>US LIFE CORP</t>
  </si>
  <si>
    <t>VASA BROUGHER INC</t>
  </si>
  <si>
    <t>CIGAR ASSOCIATION OF AMERICA</t>
  </si>
  <si>
    <t>NATIONAL SOLID WASTE MANAGEMENT ASSN</t>
  </si>
  <si>
    <t>NJ ASSN OF FINE WINE WHOLESALERS</t>
  </si>
  <si>
    <t>NY/NJ MULTI HOUSING LAUNDRY ASSOCIATION</t>
  </si>
  <si>
    <t>REBOUND CCCORPORATION</t>
  </si>
  <si>
    <t>TEST BORING ASSOCIATION</t>
  </si>
  <si>
    <t>US GENERATING COMPANY</t>
  </si>
  <si>
    <t>RUTGERS BOARD OF GOVERNORS</t>
  </si>
  <si>
    <t>JUNE 30, 1998</t>
  </si>
  <si>
    <t>SUMMIT BANCORP</t>
  </si>
  <si>
    <t>VITAS HEALTHCARE CORP</t>
  </si>
  <si>
    <t>PASSAIC BETH ISRAEL</t>
  </si>
  <si>
    <t>VISITING HEALTH SERVICES OF NJ</t>
  </si>
  <si>
    <t>ST MARY'S OF PASSAIC</t>
  </si>
  <si>
    <t>ELIZABETH GENERAL MEDICAL CENTER</t>
  </si>
  <si>
    <t>HOSPITAL CENTER AT ORANGE</t>
  </si>
  <si>
    <t>CORRECTIONS CORP OF AMERICA</t>
  </si>
  <si>
    <t>HOSPITAL ALLIANCE</t>
  </si>
  <si>
    <t>PANTHER VALLEY PROPERTY OWNERS ASSOCIATION</t>
  </si>
  <si>
    <t>COVINGTON &amp; BURLING</t>
  </si>
  <si>
    <t>PHARMACEUTICAL RESEARCH AND MANUAFCTURES OF AMERICA</t>
  </si>
  <si>
    <t>CURTIN, PETER P JR</t>
  </si>
  <si>
    <t>LAWRENCEVILLE, NJ</t>
  </si>
  <si>
    <t>DANIEL EDWARD INC</t>
  </si>
  <si>
    <t>MERCER COUNTY CHAMBER OF COMMERCE</t>
  </si>
  <si>
    <t>ASSOC OF TRIAL LAWYERS OF AMERICA NJ</t>
  </si>
  <si>
    <t>AMERICAN SOCIETY OF COMPOSERS AUTHORS AND PUBLISHERS (ASCAP)</t>
  </si>
  <si>
    <t>HOLMDEL CEMETERY</t>
  </si>
  <si>
    <t xml:space="preserve">ST FRANCIS MEDICAL CENTER </t>
  </si>
  <si>
    <t>DISIMONE, ANTHONY T.</t>
  </si>
  <si>
    <t>WILDWOOD, NJ</t>
  </si>
  <si>
    <t>RECREATION AND LEISURE LIABILITY STUDY COMMISSION</t>
  </si>
  <si>
    <t>DRINKER BIDDLE &amp; REATH</t>
  </si>
  <si>
    <t>CITICORP</t>
  </si>
  <si>
    <t>GABEL, STEVEN</t>
  </si>
  <si>
    <t>HIGHLAND PARK, NJ</t>
  </si>
  <si>
    <t>BROADCAST MUSIC INC</t>
  </si>
  <si>
    <t>COALITION FOR COMPETITIVE ENERGY</t>
  </si>
  <si>
    <t>GREATER WILDWOOD TOURISM IMPROVEMENT &amp; DEVELOPMENT AUTHORITY</t>
  </si>
  <si>
    <t>MILLS CORP</t>
  </si>
  <si>
    <t>NJ ASSISTED LIVING ASSOCIATION</t>
  </si>
  <si>
    <t>NJ ASSOCIATED TREATMENT PROVIDERS</t>
  </si>
  <si>
    <t>NJ PRESS ASSOCIATION</t>
  </si>
  <si>
    <t>NORTH BRUNSWICK TOWNSHIP</t>
  </si>
  <si>
    <t>LDW INC</t>
  </si>
  <si>
    <t>DC WIRING INC</t>
  </si>
  <si>
    <t>JOHNSON CONTROLS WORLD SERVICES INC</t>
  </si>
  <si>
    <t>HEWLETT PACKARD CO</t>
  </si>
  <si>
    <t>BAKER SUPPORT SERVICES INC</t>
  </si>
  <si>
    <t>NEW JERSEY PAYPHONE GROUP</t>
  </si>
  <si>
    <t>NJ PAWNBROKERS ASSN</t>
  </si>
  <si>
    <t>GOVERNMENT RELATIONS ASSOCIATES INC</t>
  </si>
  <si>
    <t>CASINO ASSOCIATION OF NJ</t>
  </si>
  <si>
    <t>HOGAN, EDWARD A</t>
  </si>
  <si>
    <t>MORRISTOWN, NJ</t>
  </si>
  <si>
    <t xml:space="preserve">HOGAN, EDWARD A. </t>
  </si>
  <si>
    <t>RECO INDUSTRIES, INC</t>
  </si>
  <si>
    <t>FAR HILLS, NJ</t>
  </si>
  <si>
    <t>HOLT, JONATHAN T</t>
  </si>
  <si>
    <t>HORN GOLDBERG GORNY DANIELS PLACKTER WEISS &amp; PERSKIE</t>
  </si>
  <si>
    <t>ATLANTIC CITY, NJ</t>
  </si>
  <si>
    <t>SHUFFLEMASTER</t>
  </si>
  <si>
    <t>COMDATA</t>
  </si>
  <si>
    <t>JON INC D/B/A/ CHIPCO</t>
  </si>
  <si>
    <t>NJ LEAGUE COMMUNITY AND SAVINGS BANKERS</t>
  </si>
  <si>
    <t>AUTOMATIC DATA PROCESSING</t>
  </si>
  <si>
    <t xml:space="preserve">HUGHES, PATRICK J. </t>
  </si>
  <si>
    <t xml:space="preserve">HUNT, JOSEPH M. </t>
  </si>
  <si>
    <t>HUNT, JOSEPH M</t>
  </si>
  <si>
    <t>NJ STATE FEDERATION OF TEACHERS AFT</t>
  </si>
  <si>
    <t>HOSPITAL PROFESSIONALS AND ALLIED EMPLOYEES AFT</t>
  </si>
  <si>
    <t>COUNCIL OF NJ STATE COLLEGE LOCALS AFT</t>
  </si>
  <si>
    <t>BELLE MEAD DEVELOPMENT CORPORATION</t>
  </si>
  <si>
    <t>CAPE MAY SEAFOOD ASSOCIATION</t>
  </si>
  <si>
    <t>COMMUNITY-KIMBALL HEALTHCARE SYSTEM</t>
  </si>
  <si>
    <t>FIRST OPTION HEALTH PLAN</t>
  </si>
  <si>
    <t>JOHN ALDEN LIFE</t>
  </si>
  <si>
    <t>MATRIX DEVELOPMENT GROUP</t>
  </si>
  <si>
    <t>RECKITT 7 COLMAN INC</t>
  </si>
  <si>
    <t>ST BARNABAS MEDICAL CENTER</t>
  </si>
  <si>
    <t>WOODLAND TOWNSHIP PARENTS COMMITTEE</t>
  </si>
  <si>
    <t>PRO BONO</t>
  </si>
  <si>
    <t>BROWNING-FERRIS INDUSTRIES</t>
  </si>
  <si>
    <t xml:space="preserve">DALTON, JOHN B. </t>
  </si>
  <si>
    <t>FORKED RIVER, NJ</t>
  </si>
  <si>
    <t>DALTON, JOHN B.</t>
  </si>
  <si>
    <t>LIBERTY SCIENCE CENTER</t>
  </si>
  <si>
    <t>NEW JERSEY NETWORK FOUNDATION</t>
  </si>
  <si>
    <t>CAMDEN, NJ</t>
  </si>
  <si>
    <t>JOHNSON, HARVEY C</t>
  </si>
  <si>
    <t>MUNICIPAL BOND ASSN</t>
  </si>
  <si>
    <t>KEEGAN, PHILIP M</t>
  </si>
  <si>
    <t>LEAVY, JAMES G</t>
  </si>
  <si>
    <t>LUKAS, MICHAEL J.</t>
  </si>
  <si>
    <t>MARCHIONI, JOHN</t>
  </si>
  <si>
    <t>PARAMUS, NJ</t>
  </si>
  <si>
    <t>MARCUS GROUP</t>
  </si>
  <si>
    <t>MARCUS ROUP</t>
  </si>
  <si>
    <t>AMERICAN REF-FUEL</t>
  </si>
  <si>
    <t>AMERICAN SENSORS/MULTISTATE</t>
  </si>
  <si>
    <t>BECTON, DICKINSON</t>
  </si>
  <si>
    <t>COALITION FOR AIR/AUTO TRAVELERS</t>
  </si>
  <si>
    <t>COMMITTEE FOR JERSEY CITY JOBS</t>
  </si>
  <si>
    <t>CUBIC AUTOMATIC</t>
  </si>
  <si>
    <t>CURRENT STATUS</t>
  </si>
  <si>
    <t>FIRST INDEMNITY OF AMERICA</t>
  </si>
  <si>
    <t>GATX TERMINALS CORP/ILTA</t>
  </si>
  <si>
    <t>HEALTH INSURANCE PLAN OF NEW JERSEY</t>
  </si>
  <si>
    <t>HONEYWELL/MULTISTATE</t>
  </si>
  <si>
    <t>JERSEY CITY ECONOMIC DEVELOPMENT</t>
  </si>
  <si>
    <t>MONEY STORE, THE</t>
  </si>
  <si>
    <t>NATIONAL ASSN OF INDUSTRIAL OFFICE PARKS</t>
  </si>
  <si>
    <t>NJ MILK ASSN</t>
  </si>
  <si>
    <t>NORTHVILLE INDUSTRIES</t>
  </si>
  <si>
    <t>PROLERIZED SCHIABO NEU</t>
  </si>
  <si>
    <t>SOAP &amp; DETERGENT ASSN</t>
  </si>
  <si>
    <t>SPECTRASERVE</t>
  </si>
  <si>
    <t>SQUARE INDUSTRIES</t>
  </si>
  <si>
    <t>TRUMP PLAZA</t>
  </si>
  <si>
    <t>TRUMP CASTLE</t>
  </si>
  <si>
    <t>TRUMP TAJ MAHAL</t>
  </si>
  <si>
    <t>UNIVERSITY HEALTH SYSTEMS</t>
  </si>
  <si>
    <t>WELSH FARMS</t>
  </si>
  <si>
    <t>OXYGENATED FUELS ASSN</t>
  </si>
  <si>
    <t>AMERICAN ASSOCIATION OF BLOOD BANKS</t>
  </si>
  <si>
    <t>AMERICAN COLLEGE OF CARDIOLOGY</t>
  </si>
  <si>
    <t>ASEPTIC PACKAGING COUNCIL</t>
  </si>
  <si>
    <t>ASSOCIATED LOCKSMITHS OF AMERICA</t>
  </si>
  <si>
    <t>COALITION FOR QUALITY AUTOMOTIVE REPAIRS</t>
  </si>
  <si>
    <t>DEAN WITTER DISCOVER AND COMPANY</t>
  </si>
  <si>
    <t>EDGEBORO DISPOSAL, INC</t>
  </si>
  <si>
    <t>INVESTMENT COMPANY INSTITUTE</t>
  </si>
  <si>
    <t>NJ STATE COUNCIL OF ELECTRICAL CONTRACTORS ASSOCIATION</t>
  </si>
  <si>
    <t>NORTH AMERICAN INSULATION MANUFACTURES ASSOCIATION</t>
  </si>
  <si>
    <t>ROXANE PHARMACEUTICALS</t>
  </si>
  <si>
    <t>SOLVAY PHARMACEUTICALS</t>
  </si>
  <si>
    <t>ZAPATA PROTEIN (USA) INC</t>
  </si>
  <si>
    <t>COCA-COLA NY</t>
  </si>
  <si>
    <t>COCA-COLA ATLANTA</t>
  </si>
  <si>
    <t>MULTI STATE</t>
  </si>
  <si>
    <t>OXFORD RESOURCES</t>
  </si>
  <si>
    <t>EXPENSES</t>
  </si>
  <si>
    <t xml:space="preserve">MCDERMOTT, FRANK X. </t>
  </si>
  <si>
    <t>LIBERTY CORNER, NJ</t>
  </si>
  <si>
    <t>MCDERMOTT, FRANK X.</t>
  </si>
  <si>
    <t>FEBRUARY, 1999</t>
  </si>
  <si>
    <t>CYPRUS-AMAX REALTY CORP</t>
  </si>
  <si>
    <t xml:space="preserve">MCDONOUGH, PETER J. </t>
  </si>
  <si>
    <t>PLAINFIELD, NJ</t>
  </si>
  <si>
    <t>CONSUMER HEALTH</t>
  </si>
  <si>
    <t>HEMOPHELIA</t>
  </si>
  <si>
    <t>AAPPO</t>
  </si>
  <si>
    <t>JULY, 1997</t>
  </si>
  <si>
    <t>MAY, 1999</t>
  </si>
  <si>
    <t>TOWN OF KEARNY</t>
  </si>
  <si>
    <t>NO. JERSEY</t>
  </si>
  <si>
    <t>LONDON, LESLIE G.</t>
  </si>
  <si>
    <t>NJ LOW LEVEL RADIOACTIVE WASTE DISPOSAL FACILITY SITTING BOARD ADVISORY COMMITTEE</t>
  </si>
  <si>
    <t>MCMANIMON &amp; SCOTLAND</t>
  </si>
  <si>
    <t>MUNICIPAL BOND INSURANCE ASSN</t>
  </si>
  <si>
    <t>PUBLIC FINANCIAL MANAGEMENT, INC.</t>
  </si>
  <si>
    <t>BELLE MEAD, NJ</t>
  </si>
  <si>
    <t>MONTGOMERY TOWNSHIP PLANNING BOARD</t>
  </si>
  <si>
    <t>MIHELIC ASSOC</t>
  </si>
  <si>
    <t>CONSTRUCTION &amp; GENERAL LABORERS LOCAL 172 PAC</t>
  </si>
  <si>
    <t>MORRESI, ANGELO C.</t>
  </si>
  <si>
    <t>CEDAR GROVE, NJ</t>
  </si>
  <si>
    <t>MORRESI, ANGELO C</t>
  </si>
  <si>
    <t>HOFFMANN-LA ROCHE, INC</t>
  </si>
  <si>
    <t>MONA INDUSTRIES, INC</t>
  </si>
  <si>
    <t>MARISOL, INC</t>
  </si>
  <si>
    <t>MOSES, JAMES W.</t>
  </si>
  <si>
    <t>MWW/COMMUNICATIONS</t>
  </si>
  <si>
    <t>MWW COMMUNICATIONS INC</t>
  </si>
  <si>
    <t>BALLY ENTERTAINMENT CORP</t>
  </si>
  <si>
    <t>MWW/STRATEGIC COMMUNICATIONS INC</t>
  </si>
  <si>
    <t>ALTERNATIVE HEALTHCARE SYSTEMS</t>
  </si>
  <si>
    <t>AMERICAN MULTI-CINEMA INC</t>
  </si>
  <si>
    <t>CENTURY 21 CORPORATION</t>
  </si>
  <si>
    <t>CONTINENTAL AIRLINES, INC</t>
  </si>
  <si>
    <t>CPS CHEMICAL COMPANY</t>
  </si>
  <si>
    <t>DECISION MANAGEMENT</t>
  </si>
  <si>
    <t>EDWARDS SUPER FOOD STORES</t>
  </si>
  <si>
    <t>ERNST &amp; YOUNG LLP</t>
  </si>
  <si>
    <t>GLUTAMATE ASSOCIATION</t>
  </si>
  <si>
    <t>HIGHLAND CAPITAL CORP</t>
  </si>
  <si>
    <t>JERSEY CENTRAL POWER &amp; LIGHT CO/GPU</t>
  </si>
  <si>
    <t>LEHRER MCGOVERN BOVIS</t>
  </si>
  <si>
    <t>NJ GALVANIZING</t>
  </si>
  <si>
    <t>OGDEN PROJECTS INC</t>
  </si>
  <si>
    <t>PALISADES SAFETY AND INSURANCE CO</t>
  </si>
  <si>
    <t>PEP BOYS</t>
  </si>
  <si>
    <t>PIONEER FINANCIAL SERVICES</t>
  </si>
  <si>
    <t>ROLLERBRADE, INC.</t>
  </si>
  <si>
    <t>SANDATA</t>
  </si>
  <si>
    <t>STOP &amp; SHOP SUPERMARKET CO</t>
  </si>
  <si>
    <t>STRO CO INC</t>
  </si>
  <si>
    <t>SUBURBAN TRANSIT</t>
  </si>
  <si>
    <t>SHREWSBURY 35 ASSOCIATES</t>
  </si>
  <si>
    <t>TKR CABLE COMPANY</t>
  </si>
  <si>
    <t>US WETLANDS LP</t>
  </si>
  <si>
    <t xml:space="preserve">VALLEY HOSPITAL </t>
  </si>
  <si>
    <t>WEST HUDSON HOSPITAL</t>
  </si>
  <si>
    <t>AM ASSOC FOR MARRIAGE &amp; FAMILY THERAPY</t>
  </si>
  <si>
    <t>AXIOM GROUP</t>
  </si>
  <si>
    <t>COMCAST CELLULAR COMMUNICATIONS</t>
  </si>
  <si>
    <t>CORNING CLINICAL LAB (QUEST DIAGNOSTICS)</t>
  </si>
  <si>
    <t>FAMILY PLANNING ASSOC</t>
  </si>
  <si>
    <t>FEDERATED INVESTORS</t>
  </si>
  <si>
    <t>JFK HEALTH SYSTEMS</t>
  </si>
  <si>
    <t>MEDCO CONTAINMENT SERVICES</t>
  </si>
  <si>
    <t>MULTISTATE ASSOC/SEAGRAM &amp; SONS, AM ASSOC OF PHYSICAL THERAPY, TRW, WESTERN SURETY</t>
  </si>
  <si>
    <t>NATIONAL ASSOC FOR THE SELF EMPLOYED</t>
  </si>
  <si>
    <t>NJ HOSPICE ORGANIZATION</t>
  </si>
  <si>
    <t>OPTIONS HEALTH CARE</t>
  </si>
  <si>
    <t>PILLSBURY/GRAND METROPOLITAN</t>
  </si>
  <si>
    <t>CHERRY HILL, NJ</t>
  </si>
  <si>
    <t>HUTCHEON, PETER D</t>
  </si>
  <si>
    <t>BOUND BROOK PLANNING BOARD</t>
  </si>
  <si>
    <t>BUSINESS LAW STUDY COMMISSION</t>
  </si>
  <si>
    <t>BOUND BROOK DISTRICT MANAGEMENT CORP</t>
  </si>
  <si>
    <t>NORRIS MCLAUGHLIN &amp; MARCUS</t>
  </si>
  <si>
    <t xml:space="preserve">PALATUCCI, WILLIAM J. </t>
  </si>
  <si>
    <t>WESTFIELD, NJ</t>
  </si>
  <si>
    <t>PALATUCCI, WILLIAM J.</t>
  </si>
  <si>
    <t>NJBPU ENERGY MASTER PLAN PHASE II ELECTRIC INDUSTRY RESTRUCTURING NEGOTIATING TEAM</t>
  </si>
  <si>
    <t>12/31/1996</t>
  </si>
  <si>
    <t>PALATUCCI, WILLIAM J</t>
  </si>
  <si>
    <t>UTILICORP UNITED INC</t>
  </si>
  <si>
    <t>CAPITAL GRILLE, WASHINGTON, DC</t>
  </si>
  <si>
    <t>COG HILL COUNTRY CLUB, COG HILL, IL</t>
  </si>
  <si>
    <t>JERRY'S RESTAURANT, TRENTON, NJ</t>
  </si>
  <si>
    <t>PENZA, SAMUEL F</t>
  </si>
  <si>
    <t>NJ ASSOCIATION OF LONG TERM CARE PHARMACY PROVIDERS</t>
  </si>
  <si>
    <t>BERGER HOTELS CORP</t>
  </si>
  <si>
    <t xml:space="preserve">GUZZO, PETER P </t>
  </si>
  <si>
    <t>SPRING LAKE, NJ</t>
  </si>
  <si>
    <t xml:space="preserve">                 </t>
  </si>
  <si>
    <t>Allstate  Insurance  Company</t>
  </si>
  <si>
    <t>American  Massage  Therapy  Association  -  New  Jersey  Chapter</t>
  </si>
  <si>
    <t>Arthur  Building  Systems,  Inc</t>
  </si>
  <si>
    <t>AT&amp;T  Wireless  Services</t>
  </si>
  <si>
    <t>Atlantic  City  Hospitality  Care  Center</t>
  </si>
  <si>
    <t>Atlantic  Richfield  Company</t>
  </si>
  <si>
    <t>Atlantic  Health  System</t>
  </si>
  <si>
    <t>Berkeley  Township</t>
  </si>
  <si>
    <t>Biotechnology  Council  of  New  Jersey</t>
  </si>
  <si>
    <t>Bovis,  Inc.</t>
  </si>
  <si>
    <t>Breen  Capital  Group</t>
  </si>
  <si>
    <t>Casino  Association  of  New  Jersey</t>
  </si>
  <si>
    <t>City  of  Jersey  City</t>
  </si>
  <si>
    <t>Constellation  Energy</t>
  </si>
  <si>
    <t>County  Officers  Association  of  New  Jersey</t>
  </si>
  <si>
    <t>Disch  Construction  Company</t>
  </si>
  <si>
    <t>Dominion  Leasing</t>
  </si>
  <si>
    <t>E.  A.  Moos</t>
  </si>
  <si>
    <t>Emens,  Kegler,  Brown,  Hill  &amp;  Riter  -  Legislative  Monitoring  Group</t>
  </si>
  <si>
    <t>Emergimed</t>
  </si>
  <si>
    <t>Enventure</t>
  </si>
  <si>
    <t>Environmental  Solutions,  Inc.</t>
  </si>
  <si>
    <t>Envirotest</t>
  </si>
  <si>
    <t>Ericsson  GE  Mobile  Communications</t>
  </si>
  <si>
    <t>Essex  County</t>
  </si>
  <si>
    <t>Fairfield  Textiles  Corporation</t>
  </si>
  <si>
    <t>Farmland  Dairies</t>
  </si>
  <si>
    <t>Fluor  Daniel,  Inc.</t>
  </si>
  <si>
    <t>Flying  J.  Inc</t>
  </si>
  <si>
    <t>Fresh  Creek  Technologies</t>
  </si>
  <si>
    <t>Fuel  Merchants  Association  of  New  Jersey</t>
  </si>
  <si>
    <t>Garden  Homes</t>
  </si>
  <si>
    <t>GC  Services  Limited  Partnerships</t>
  </si>
  <si>
    <t>General  Electric  Company</t>
  </si>
  <si>
    <t>MSNBC</t>
  </si>
  <si>
    <t>Financial  Guaranty  Insurance  Company</t>
  </si>
  <si>
    <t>Green  Spring  Health  Services,  Inc.</t>
  </si>
  <si>
    <t>GTECH  Corporation</t>
  </si>
  <si>
    <t>High  Grade  Beverage</t>
  </si>
  <si>
    <t>Holt  Cargo  Systems,  Inc.</t>
  </si>
  <si>
    <t>Holy  Redeemer  Health  System,  Inc.</t>
  </si>
  <si>
    <t>IMS  America  Ltd.</t>
  </si>
  <si>
    <t>Independent  Child  Study  Team,  Inc</t>
  </si>
  <si>
    <t>Insurance  Auto  Auctions,  Inc.</t>
  </si>
  <si>
    <t>Intercontinental  Energy  Corporation</t>
  </si>
  <si>
    <t>Interational  Council  of  Shopping  Centers</t>
  </si>
  <si>
    <t>Jersey  Coast  Health  Planning  Council</t>
  </si>
  <si>
    <t>Johnson  Controls  World  Services,  Inc</t>
  </si>
  <si>
    <t>Katz,  Ettin,  Levine,  Kurzweil  &amp;  Weber,  P.A.</t>
  </si>
  <si>
    <t>Kessler  Institute  for  Rehabilitation,  Inc.</t>
  </si>
  <si>
    <t>Lucent  Technologies,  Inc.</t>
  </si>
  <si>
    <t>Magellan  Health  Services</t>
  </si>
  <si>
    <t>Maguire  Group,  Inc</t>
  </si>
  <si>
    <t>MasterCare,  Inc</t>
  </si>
  <si>
    <t>Mediplex  Rehabilitation  Hospital  -  Marlton</t>
  </si>
  <si>
    <t>Merck  Medco  Managed  Care,  Inc</t>
  </si>
  <si>
    <t>Merck  &amp;  Co.,  Inc.</t>
  </si>
  <si>
    <t>Middlesex  County  Utilities  Authority</t>
  </si>
  <si>
    <t>Miller  Brewing  Company</t>
  </si>
  <si>
    <t>Moore  Stephens,  P.0</t>
  </si>
  <si>
    <t>Mount  Hope  Hydro,  Inc.</t>
  </si>
  <si>
    <t>National  Marine  Manufacturers  Association</t>
  </si>
  <si>
    <t>National  Multiple  Sclerosis  Society</t>
  </si>
  <si>
    <t>National  Mentor</t>
  </si>
  <si>
    <t>New  Jersey  Academy  of  Family  Physicians</t>
  </si>
  <si>
    <t>New  Jersey  Association  of  Health  Care  Facilities</t>
  </si>
  <si>
    <t>New  Jersey  Association  of  Learning  Consultants</t>
  </si>
  <si>
    <t>New  Jersey  Dietetic  Association,  Inc.</t>
  </si>
  <si>
    <t>New  Jersey  Propane  Gas  Association</t>
  </si>
  <si>
    <t>New  Jersey  HMO  Association</t>
  </si>
  <si>
    <t>New  Jersey  Rental  Dealers  Association</t>
  </si>
  <si>
    <t>New  Jersey  Parole  Officers</t>
  </si>
  <si>
    <t>New  Jersey  Retail  Merchants  Association</t>
  </si>
  <si>
    <t>New  Jersey  Postacute  Network</t>
  </si>
  <si>
    <t>New  Jersey  State  Law  Enforcement  Supervisors  Association,  Inc</t>
  </si>
  <si>
    <t>New  Jersey  State  Policemen's  Benevolent  Association,  Inc.</t>
  </si>
  <si>
    <t>New  Jersey  Association  of  Public  Accountants</t>
  </si>
  <si>
    <t>New  Jersey  State  PBA  -  Human  Services  Police  -  Local  #113</t>
  </si>
  <si>
    <t>New  Jersey  State  Firemen's  Mutual  Benevolent  Association</t>
  </si>
  <si>
    <t>New  Jersey  State  Funeral  Director's  Association,  Inc.</t>
  </si>
  <si>
    <t>Newark  Beth  Israel  Medical  Center</t>
  </si>
  <si>
    <t>North  Jersey  District  Water  Supply  Commission</t>
  </si>
  <si>
    <t>NW  Financial  Group</t>
  </si>
  <si>
    <t>On-Site  Agency  Association  of  New  Jersey</t>
  </si>
  <si>
    <t>Panhandle  Eastern  Corporation</t>
  </si>
  <si>
    <t>PENPAC,  Inc.</t>
  </si>
  <si>
    <t>Philip  Morris  Management  Corp</t>
  </si>
  <si>
    <t>Phoenix  House  Foundation,  Inc.</t>
  </si>
  <si>
    <t>PNC  Bank</t>
  </si>
  <si>
    <t>Probation  Association  of  New  Jersey</t>
  </si>
  <si>
    <t>Public  Service  Electric  &amp;  Gas  Company</t>
  </si>
  <si>
    <t>R.  M.  Shoemaker  Co</t>
  </si>
  <si>
    <t>Rattlesnake  Holding  Company</t>
  </si>
  <si>
    <t>Realty  Services  Industry  Group</t>
  </si>
  <si>
    <t>Registered  Municipal  Accountants  of  New  Jersey</t>
  </si>
  <si>
    <t>Rich  &amp;  Friedman  for  National  Transfer</t>
  </si>
  <si>
    <t>Rich  &amp;  Friedman  for  Importico's</t>
  </si>
  <si>
    <t>Robert  Wood  Johnson  University  Hospital</t>
  </si>
  <si>
    <t>Robert  Wood  Johnson  University  Hospital  at  Hamilton</t>
  </si>
  <si>
    <t>Safeguards  Technology,  Inc.</t>
  </si>
  <si>
    <t>Sandlot  Sports</t>
  </si>
  <si>
    <t>Seaport  Associates</t>
  </si>
  <si>
    <t>Sears  Roebuck  &amp;  Company</t>
  </si>
  <si>
    <t>Shore  Point  Distributors</t>
  </si>
  <si>
    <t>Siemens  Components</t>
  </si>
  <si>
    <t>State  and  Federal  Communications</t>
  </si>
  <si>
    <t>State  Capital  Strategies</t>
  </si>
  <si>
    <t>Summit  Medical  Group</t>
  </si>
  <si>
    <t>The  New  England</t>
  </si>
  <si>
    <t>The  Cooper  Health  System</t>
  </si>
  <si>
    <t>The  Balloon  Council</t>
  </si>
  <si>
    <t>Tobacco  and  Candy  Distributors  Association  of  New  Jersey</t>
  </si>
  <si>
    <t>Township  of  Cedar  Grove</t>
  </si>
  <si>
    <t>Triumph  Brewing  Company</t>
  </si>
  <si>
    <t>Unisys  Corporation</t>
  </si>
  <si>
    <t>Viisage  Corporation</t>
  </si>
  <si>
    <t>Volume  Services</t>
  </si>
  <si>
    <t>Waste  Management,  Inc</t>
  </si>
  <si>
    <t>West  Publishing  Corporation</t>
  </si>
  <si>
    <t>Wine  Exchange</t>
  </si>
  <si>
    <t>Xechem  Interational</t>
  </si>
  <si>
    <t>PICCO HERBERT KENNEDY</t>
  </si>
  <si>
    <t>PICCO HERBERT &amp; KENNEDY</t>
  </si>
  <si>
    <t>HEALTH INSURANCE ASOCIATION OF AMERICA</t>
  </si>
  <si>
    <t>NJ PERSONAL AUTOMOBILE INSURANCE PLAN</t>
  </si>
  <si>
    <t>SEASIDE PARK</t>
  </si>
  <si>
    <t>CONTI ENVIRONMENTAL</t>
  </si>
  <si>
    <t>NJ WINE AND SPIRIT WHOLESALERS ASSOC</t>
  </si>
  <si>
    <t>PUBLIC ISSUES CONSULTING SERVICES</t>
  </si>
  <si>
    <t>HEALTH CARE INSURANCE CO</t>
  </si>
  <si>
    <t>MUHLENBERG REGIONAL MEDICAL CENTER</t>
  </si>
  <si>
    <t>RIVERVIEW MEDICAL CENTER</t>
  </si>
  <si>
    <t>NJ PAYPHONE GROUP</t>
  </si>
  <si>
    <t>ENRON CAPITAL &amp; TRADE RESOURCES</t>
  </si>
  <si>
    <t>NJ PRESS ASSOCIATION, TRENTON, NJ</t>
  </si>
  <si>
    <t>PUBLIC STRATEGIES/IMPACT</t>
  </si>
  <si>
    <t>ACACIA, LAWRENCE, NJ</t>
  </si>
  <si>
    <t xml:space="preserve">                                                                                                                                                                         </t>
  </si>
  <si>
    <t>3M  Company</t>
  </si>
  <si>
    <t>3M  Media</t>
  </si>
  <si>
    <t>AIA  New  Jersey</t>
  </si>
  <si>
    <t>AT/Comm  Incorporated</t>
  </si>
  <si>
    <t>Alamo  Rent-A-Car  do  Tripp  Scott  Conklin  &amp;  Smith</t>
  </si>
  <si>
    <t>Alliance  of  New  Jersey  Liquor  Retailers</t>
  </si>
  <si>
    <t>Amerada  Hess  Corporation</t>
  </si>
  <si>
    <t>American  Society  of  Composers,  Authors  &amp;  Publishers</t>
  </si>
  <si>
    <t>Anderson  Consulting</t>
  </si>
  <si>
    <t>Bechtel  Corporation  Civil  Company</t>
  </si>
  <si>
    <t>Bell  Atlantic  -  New  Jersey</t>
  </si>
  <si>
    <t>Bell  Atlantic  NYNEX  Mobile</t>
  </si>
  <si>
    <t>Blackstone  Company,  Inc.</t>
  </si>
  <si>
    <t>Blue  Cross  and  Blue  Shield  of  New  Jersey</t>
  </si>
  <si>
    <t>Board  of  Education  Employees'  Pension  Fund  of  Essex  County</t>
  </si>
  <si>
    <t>Cathedral  Healthcare  Systems,  Inc.</t>
  </si>
  <si>
    <t>Center  for  Molecular  Medicine  and  Immunology</t>
  </si>
  <si>
    <t>Certified  Shorthand  Reporters  Assn  of  New  Jersey</t>
  </si>
  <si>
    <t>Chemical  Land  Holdings,  Inc.</t>
  </si>
  <si>
    <t>Ciba-Geigy  Corporation</t>
  </si>
  <si>
    <t>Coalition  of  Essex  County  Hospital  Center  Unions</t>
  </si>
  <si>
    <t>Commerce  Bank</t>
  </si>
  <si>
    <t>Comprehensive  Habilitative  Services</t>
  </si>
  <si>
    <t>DKB  -  Affordable  Housing  Network</t>
  </si>
  <si>
    <t>DeHart  &amp;  Darr  Associates,  Inc.</t>
  </si>
  <si>
    <t>Docking  Pilots  of  NJ/NY</t>
  </si>
  <si>
    <t>ELRAC,  Inc.  (Enterprise  Rent  A  Car)</t>
  </si>
  <si>
    <t>East  Orange  General  Hospital</t>
  </si>
  <si>
    <t>Eli  Lilly  and  Company</t>
  </si>
  <si>
    <t>First  Union</t>
  </si>
  <si>
    <t>Foster  Wheeler  Corporation</t>
  </si>
  <si>
    <t>Garden  State  Race  Track,  Inc.</t>
  </si>
  <si>
    <t>Harrah's  Casino/Hotel</t>
  </si>
  <si>
    <t>Helene  Fuld  Medical  Center</t>
  </si>
  <si>
    <t>Highland  Alliance/Stone  Industries,  Inc.</t>
  </si>
  <si>
    <t>Home  Health  Services  and  Staffig  Association  of  New  Jersey</t>
  </si>
  <si>
    <t>IBM  Corporation</t>
  </si>
  <si>
    <t>International  Anticounterfeiting  Coalition,  Inc.</t>
  </si>
  <si>
    <t>International  Thoroughbred  Breeders,  Inc.</t>
  </si>
  <si>
    <t>Jersey  Shore  Medical  Center</t>
  </si>
  <si>
    <t>Keller  &amp;  Kirkpatrick</t>
  </si>
  <si>
    <t>Laidlaw  Transit  of  New  Jersey</t>
  </si>
  <si>
    <t>Lenscrafers</t>
  </si>
  <si>
    <t>Maxus  Energy  Corporation</t>
  </si>
  <si>
    <t>Metropoltan  Entertainment</t>
  </si>
  <si>
    <t>Mobil  Oil  Corporation</t>
  </si>
  <si>
    <t>Motion  Picture  Association  of  America,  Inc.</t>
  </si>
  <si>
    <t>Multistate  Associates,  Inc.</t>
  </si>
  <si>
    <t>Munich  Reinsurance</t>
  </si>
  <si>
    <t>Municipalities  for  a  Fair  Share</t>
  </si>
  <si>
    <t>NJ  Advisory  Council  on  Occupational  Safety  &amp;  Health</t>
  </si>
  <si>
    <t>NJ  Association  of  Environmental  Authorities</t>
  </si>
  <si>
    <t>NJ  Cemetery  Association</t>
  </si>
  <si>
    <t>NY  Waterway</t>
  </si>
  <si>
    <t>National  Association  of  Theatre  Owners  of  New  Jersey</t>
  </si>
  <si>
    <t>New  Jersey  Radiological  PAC</t>
  </si>
  <si>
    <t>New  Jersey  Asphalt  Pavement  Association</t>
  </si>
  <si>
    <t>New  Jersey  Associated  Equipment  Distributors,  Inc.</t>
  </si>
  <si>
    <t>New  Jersey  Auto  Club</t>
  </si>
  <si>
    <t>New  Jersey  Chapter,  Institute  of  Scrap  Recycling  Industries</t>
  </si>
  <si>
    <t>New  Jersey  Coalition  of  Automotive  Retailers</t>
  </si>
  <si>
    <t>New  Jersey  Concrete  and  Aggregate  Ass'n</t>
  </si>
  <si>
    <t>New  Jersey  Hotel/Motel  Association</t>
  </si>
  <si>
    <t>New  Jersey  Motor  Bus  Association</t>
  </si>
  <si>
    <t>New  Jersey  Occupational  Therapy  Association</t>
  </si>
  <si>
    <t>New  Jersey  Resources</t>
  </si>
  <si>
    <t>New  Jersey  Society  of  Municipal  Engineers</t>
  </si>
  <si>
    <t>New  Jersey  Society  of  Professional  Engineers</t>
  </si>
  <si>
    <t>New  Jersey  Staffing  Association</t>
  </si>
  <si>
    <t>New  Jersey  State  College  Governing  Boards  Assn.,  Inc.</t>
  </si>
  <si>
    <t>New  Jersey  Travel  Industry  Association</t>
  </si>
  <si>
    <t>Notre  Capital  Ventures,  Inc.</t>
  </si>
  <si>
    <t>Office  and  Professional  Employees  Intl  Union  Local  32</t>
  </si>
  <si>
    <t>Olympia  Trails  Bus  Company,  Inc.</t>
  </si>
  <si>
    <t>Optical  Association  of  New  Jersey</t>
  </si>
  <si>
    <t>PBA  #105</t>
  </si>
  <si>
    <t>Pechiney  Corporation/Howmet</t>
  </si>
  <si>
    <t>Publc  Service  Electric  &amp;  Gas</t>
  </si>
  <si>
    <t>Recording  Industry  Association  of  America</t>
  </si>
  <si>
    <t>Rol  Systems</t>
  </si>
  <si>
    <t>Rutgers  -  The  State  University</t>
  </si>
  <si>
    <t>SHL  Systemhouse  Corp.</t>
  </si>
  <si>
    <t>Salamone  Consulting,  Inc.</t>
  </si>
  <si>
    <t>Smokeless  Tobacco  Council,  Inc.</t>
  </si>
  <si>
    <t>Sprint</t>
  </si>
  <si>
    <t>St.  Peter's  Medical  Center</t>
  </si>
  <si>
    <t>Stevens  Institute  of  Technology</t>
  </si>
  <si>
    <t>TOSCO  Corporation</t>
  </si>
  <si>
    <t>Teachers  Insurance  &amp;  Annuity  Assn/College  Retirement</t>
  </si>
  <si>
    <t>Television  Food  Network</t>
  </si>
  <si>
    <t>The  Southland  Corporation</t>
  </si>
  <si>
    <t>The  Tobacco  Institute</t>
  </si>
  <si>
    <t>The  Wine  Institute</t>
  </si>
  <si>
    <t>Ticket  Master  -  New  York,  Inc.</t>
  </si>
  <si>
    <t>Tri-Maintenance</t>
  </si>
  <si>
    <t>United  Parcel  Service  (UPS)</t>
  </si>
  <si>
    <t>United  Water  New  Jersey</t>
  </si>
  <si>
    <t>Utility  and  Transportation  Contractors  Association</t>
  </si>
  <si>
    <t>Video  Lottery  Technologies</t>
  </si>
  <si>
    <t>World  Wrestling  Federation/Titan  Sports,  Inc.</t>
  </si>
  <si>
    <t>Yonkers  Contracting  Company,  Inc.</t>
  </si>
  <si>
    <t>BAYER CORP</t>
  </si>
  <si>
    <t>HACKENSACK WATER CO AND UNITED WATER RESOURCES</t>
  </si>
  <si>
    <t>MINNESOTA MUTUAL LIFE AND INSURANCE CO</t>
  </si>
  <si>
    <t>MARTA TECHNOLOGIES</t>
  </si>
  <si>
    <t>MERCANTILE &amp; GENERAL REINSURANCE</t>
  </si>
  <si>
    <t>PUBLIC SERVICE ELECTRIC &amp; GAS</t>
  </si>
  <si>
    <t>MINE HILL BOARD OF EDUCATION</t>
  </si>
  <si>
    <t>429 RIVER VIEW PLZ, TRENTON, NJ 08611</t>
  </si>
  <si>
    <t>WEINSTEIN, JAMES</t>
  </si>
  <si>
    <t>PORTS OF PHILADELPHIA AND CAMDEN</t>
  </si>
  <si>
    <t>FRAGRANCE MATERIALS CORP</t>
  </si>
  <si>
    <t>FLAVOR AND EXTRACT MANUFACTURERS ASSOC</t>
  </si>
  <si>
    <t>RYAN, MICHAEL B.</t>
  </si>
  <si>
    <t>ENGLEWOOD, NJ</t>
  </si>
  <si>
    <t>BPU MASTER PLAN COMM</t>
  </si>
  <si>
    <t>GRAFT COMM</t>
  </si>
  <si>
    <t>JANUARY 1997</t>
  </si>
  <si>
    <t>RUSSO, SECARE, FORD AND DELONEY</t>
  </si>
  <si>
    <t>RUSSO ESCARE FORD AND DELONEY</t>
  </si>
  <si>
    <t>TRUMP HOTEL &amp; CASINO RESORTS</t>
  </si>
  <si>
    <t>SJF ASSOCIATES</t>
  </si>
  <si>
    <t>RESEARCH &amp; DEVELOPMENT COUNCIL OF NJ</t>
  </si>
  <si>
    <t>GAGLIANO, S THOMAS</t>
  </si>
  <si>
    <t>BELL ATLANTIC NYNEX MOBILE</t>
  </si>
  <si>
    <t>MFS NETWORK TECHNOLOGIES</t>
  </si>
  <si>
    <t>ADMAR OF NJ D/B/A TROPICANA RESORT</t>
  </si>
  <si>
    <t>AMERICAN ASSN OF UNIVERSITY PROFESSORS umdnj COUNCIL OF CHAPTERS</t>
  </si>
  <si>
    <t>AMERICAN BLOOD RESOURCE ASSN</t>
  </si>
  <si>
    <t>BENEFICIAL MANAGEMENT CORP</t>
  </si>
  <si>
    <t>CMA INSURANCE COS</t>
  </si>
  <si>
    <t>CENTRAL STATES INDEMITY CO OF OMAHA</t>
  </si>
  <si>
    <t>W.R. GRACE &amp; CO</t>
  </si>
  <si>
    <t>MENDES &amp; MOUNT</t>
  </si>
  <si>
    <t>MORRISTOWN MEMORIAL HOSPITAL</t>
  </si>
  <si>
    <t>NJ SOCIETY OF CERTIFIED PUBLIC ACCOUNTANTS</t>
  </si>
  <si>
    <t>TRUMP CASTLE ASSOCIATES</t>
  </si>
  <si>
    <t>TRUMP PLAZA ASSOCIATES</t>
  </si>
  <si>
    <t>TRUMP TAJ MAHAL ASSOCIATES</t>
  </si>
  <si>
    <t>W.L. GOODFELLOWS &amp; CO</t>
  </si>
  <si>
    <t>ROWAN COLLEGE FOUNDATION</t>
  </si>
  <si>
    <t>FRISANCO'S RESTAURANT</t>
  </si>
  <si>
    <t>TRE FILIO RESTAURANT</t>
  </si>
  <si>
    <t>EASTMAN KODAK</t>
  </si>
  <si>
    <t>NAII</t>
  </si>
  <si>
    <t>MCI</t>
  </si>
  <si>
    <t>MICHIE CO</t>
  </si>
  <si>
    <t>RAYTHEON AIRCRAFT SERVICES</t>
  </si>
  <si>
    <t>NJ SEED</t>
  </si>
  <si>
    <t xml:space="preserve">STEWART, PETER G. </t>
  </si>
  <si>
    <t>ROSELAND, NJ</t>
  </si>
  <si>
    <t>DUPONT MERCK PHARMACEUTICAL CO</t>
  </si>
  <si>
    <t>STRICKLAND, LYNNE</t>
  </si>
  <si>
    <t>TENAFLY, NJ</t>
  </si>
  <si>
    <t>NJ VETERINARY MEDICAL ASSOC</t>
  </si>
  <si>
    <t>NJ LUMBER &amp; BUILDERS MATERIALS DEALERS ASSOC</t>
  </si>
  <si>
    <t>NJ STATE FUNERAL DIRECTORS ACCOC</t>
  </si>
  <si>
    <t>THOMAS, GREG</t>
  </si>
  <si>
    <t>WEST CHESTER, PA</t>
  </si>
  <si>
    <t>DENTURIST SOCIETY OF NJ</t>
  </si>
  <si>
    <t>COALITION TO BUILD SCHOOLS</t>
  </si>
  <si>
    <t>NJ SECTION OF THE AMERICAN INDUSTRIAL HYPIENE ASSOCIATION</t>
  </si>
  <si>
    <t>THORNE, MARYLEE</t>
  </si>
  <si>
    <t>TULLI, RAYMOND R</t>
  </si>
  <si>
    <t>GREEN AND GOLD TASK FORCE</t>
  </si>
  <si>
    <t>VANDERHOOF, THOMAS I</t>
  </si>
  <si>
    <t>WAYNE, NJ</t>
  </si>
  <si>
    <t>NJ SMALL EMPLOYER HEALTH BENEFITS BOARD</t>
  </si>
  <si>
    <t>VILLANE, ANTHONY, JR. D.D.S.</t>
  </si>
  <si>
    <t>EATONTOWN, NJ</t>
  </si>
  <si>
    <t>WEINER, SHARON L</t>
  </si>
  <si>
    <t>WIESNER, GARY T</t>
  </si>
  <si>
    <t>NJ DENTAL LABS</t>
  </si>
  <si>
    <t>LECET</t>
  </si>
  <si>
    <t>NJ ASSOC OF COLLECTION AG</t>
  </si>
  <si>
    <t>DECEMBER 31, 1996 HOLDOVER</t>
  </si>
  <si>
    <t>JULY 1, 1997</t>
  </si>
  <si>
    <t>FUEL MERCHANTS ASSOCIATION OF NJ</t>
  </si>
  <si>
    <t>NJ BANKERS ASSOCIATION</t>
  </si>
  <si>
    <t>NJ BUSINESS &amp; INDUSTRY ASSOCIATION</t>
  </si>
  <si>
    <t>NJ DENTAL ASSOCIATION</t>
  </si>
  <si>
    <t>NJ EDUCATION ASSOCIATION</t>
  </si>
  <si>
    <t>NJ RETAIL MERCHANTS ASSOCIATION</t>
  </si>
  <si>
    <t>NJ STATE NURSES ASSOCIATION</t>
  </si>
  <si>
    <t>NJ UTILITIES ASSOCIATION</t>
  </si>
  <si>
    <t>GREGG, ASSEMBLYMAN GUY</t>
  </si>
  <si>
    <t>AZZOLINA, ASSEMBLYMAN JOSEPH</t>
  </si>
  <si>
    <t>BAGGER, ASSEMBLYMAN RICHARD</t>
  </si>
  <si>
    <t>BASSANO, ASSEMBLYMAN LOUIS</t>
  </si>
  <si>
    <t>BODINE, ASSEMBLYMAN FRANCIS</t>
  </si>
  <si>
    <t>BUCCO, ASSEMBLYMAN ANTHONY</t>
  </si>
  <si>
    <t>CARABALLO, ASSEMBLYMAN WILFRED</t>
  </si>
  <si>
    <t>CARROLL, ASSEMBLYMAN MICHAEL PATRICK</t>
  </si>
  <si>
    <t>CHARLES, ASSEMBLYMAN JOSEPH</t>
  </si>
  <si>
    <t>COHEN, ASSEMBLYMAN NEIL</t>
  </si>
  <si>
    <t>COLLINS, ASSEMBLYMAN JACK</t>
  </si>
  <si>
    <t>COLLINS, ASSEMBLYMAN JACK AND SPOUSE</t>
  </si>
  <si>
    <t>COLLINS, ASSEMBLYMAN JACK DISTRICT OFFICE STAFF</t>
  </si>
  <si>
    <t>CORODEMUS, ASSEMBLYMAN STEVEN</t>
  </si>
  <si>
    <t>DALTON, ASSEMBLYMAN SEAN</t>
  </si>
  <si>
    <t>DECROCE, ASSEMBLYMAN ALEX</t>
  </si>
  <si>
    <t>DIGAETANO, ASSEMBLYMAN PAUL</t>
  </si>
  <si>
    <t>DORIA, ASSEMBLYMAN JOSEPH</t>
  </si>
  <si>
    <t>DORIA, ASSEMBLYMAN JOSEPH AND SPOUSE</t>
  </si>
  <si>
    <t>FELICE, ASSEMBLYMAN NICHOLAS</t>
  </si>
  <si>
    <t>GARCIA, ASSEMBLYMAN RAUL RUDY</t>
  </si>
  <si>
    <t>GARRETT, ASSEMBLYMAN SCOTT</t>
  </si>
  <si>
    <t>GEIST, ASSEMBLYMAN GEORGE</t>
  </si>
  <si>
    <t>IMPREVEDUTO, ASSEMBLYMAN ANTHONY</t>
  </si>
  <si>
    <t>KAVANAUGH, ASSEMBLYMAN WALTER</t>
  </si>
  <si>
    <t>KENNY, ASSEMBLYMAN BERNARD</t>
  </si>
  <si>
    <t>KRAMER, ASSEMBLYMAN PAUL</t>
  </si>
  <si>
    <t>LEFEVRE, ASSEMBLYMAN KENNETH</t>
  </si>
  <si>
    <t>PASCRELL, ASSEMBLYMAN WILLIAM</t>
  </si>
  <si>
    <t>ROCCO, ASSEMBLYMAN JOHN</t>
  </si>
  <si>
    <t>ROCCO, ASSEMBLYMAN JOHN AND WIFE</t>
  </si>
  <si>
    <t>ROMA, ASSEMBLYMAN PATRICK</t>
  </si>
  <si>
    <t>ROMANO, ASSEMBLYMAN LOUIS</t>
  </si>
  <si>
    <t>STANLEY, ASSEMBLYMAN CRAIG AND GUEST</t>
  </si>
  <si>
    <t>STUHLTRAGER, ASSEMBLYMAN GARY</t>
  </si>
  <si>
    <t>SULIGA, ASSEMBLYMAN JOSEPH</t>
  </si>
  <si>
    <t>TURNER, ASSEMBLYWOMAN SHIRLEY</t>
  </si>
  <si>
    <t>BROWN, ASSEMBLYMAN WILLIE</t>
  </si>
  <si>
    <t>WISNIEWSKI, ASSSEMBLYMAN JOHN</t>
  </si>
  <si>
    <t>BUONO, ASSEMBLYWOMAN BARBARA</t>
  </si>
  <si>
    <t>CRECCO, ASSEMBLYWOMAN MARION</t>
  </si>
  <si>
    <t>CRECCO, ASSEMBLYWOMAN MARION AND HUSBAND</t>
  </si>
  <si>
    <t>FARRAGHER, ASSEMBLYWOMAN CLAIRE</t>
  </si>
  <si>
    <t>FRISCIA, ASSEMBLYWOMAN ARLENE</t>
  </si>
  <si>
    <t>GILL, ASSEMBLYWOMAN NIA AND GUEST</t>
  </si>
  <si>
    <t>MURPHY, ASSEMBLYWOMAN CAROL</t>
  </si>
  <si>
    <t>MYERS, ASSEMBLYWOMAN CONNIE</t>
  </si>
  <si>
    <t>QUIGLEY, ASSEMBLYWOMAN JOANNE</t>
  </si>
  <si>
    <t>TURNER, ASSEMBLYWOMAN SHIRLEY AND GUEST</t>
  </si>
  <si>
    <t>WEINBERG, ASSEMBLYWOMAN LORETTA</t>
  </si>
  <si>
    <t>WRIGHT, ASSEMBLYWOMAN BARBARA</t>
  </si>
  <si>
    <t>SMITH, ASSEMBLYWOMAN JOANNE</t>
  </si>
  <si>
    <t>BASSANO, SENATOR LOUIS</t>
  </si>
  <si>
    <t>BENNETT, SENATOR JOHN</t>
  </si>
  <si>
    <t>BUBBA, SENATOR JOSEPH</t>
  </si>
  <si>
    <t>BUBBA, SENATOR JOSEPH AND SPOUSE</t>
  </si>
  <si>
    <t>CARDINALE, SENATOR GERALD</t>
  </si>
  <si>
    <t>CODEY, SENATOR RICHARD</t>
  </si>
  <si>
    <t>DIFRANCESCO, SENATOR DONALD</t>
  </si>
  <si>
    <t>INVERSO, SENATOR PETER</t>
  </si>
  <si>
    <t>KOSCO, SENATOR LOUIS</t>
  </si>
  <si>
    <t>KOSCO, SENATOR LOUIS AND WIFE</t>
  </si>
  <si>
    <t>KYRILLOS, SENATOR JOSEPH</t>
  </si>
  <si>
    <t>LAROSSA, SENATOR RICHARD</t>
  </si>
  <si>
    <t>LESNIAK, SENATOR RAYMOND</t>
  </si>
  <si>
    <t>LITTELL, SENATOR ROBERT</t>
  </si>
  <si>
    <t>LYNCH, SENATOR JOHN</t>
  </si>
  <si>
    <t>MARTIN, SENATOR ROBERT</t>
  </si>
  <si>
    <t>MCGREEVEY, SENATOR JAMES</t>
  </si>
  <si>
    <t>O'CONNOR, SENATOR EDWARD</t>
  </si>
  <si>
    <t>RICE, SENATOR RONALD</t>
  </si>
  <si>
    <t>SCHULTER, SENATOR WILLIAM</t>
  </si>
  <si>
    <t>SCOTT, SENATOR JOHN</t>
  </si>
  <si>
    <t>ZANE, SENATOR RAYMOND</t>
  </si>
  <si>
    <t>COOK, BARBARA, AIDE TO SEN SCOTT</t>
  </si>
  <si>
    <t>HUTCHEON, BARBARA CHIEF COUNSEL OF ASSEMBLY MAJORITY</t>
  </si>
  <si>
    <t>FACEMEYER, BECKY, AIDE TO ASSEMBLYMAN COLLINS</t>
  </si>
  <si>
    <t>DWORKIN, BEN,  ASSEMBLY MINORITY OFFICE</t>
  </si>
  <si>
    <t>COLLINS, BETSY, ASSEMBLYMAN COLLINS SPOUSE</t>
  </si>
  <si>
    <t>KEARNS, CARLOS, DEPARTMENT OF COMMERCE</t>
  </si>
  <si>
    <t>LEITGEIB, CHUCK</t>
  </si>
  <si>
    <t xml:space="preserve">O'HAGAN, COL. PETER </t>
  </si>
  <si>
    <t>DAVIS, DALE, LEGISLATIVE COUNCIL, OLS</t>
  </si>
  <si>
    <t>SMARTH, DEB, ASSEMBLY REPUBLICAN STAFF</t>
  </si>
  <si>
    <t>KIRK, DEE, SENATE CLERK</t>
  </si>
  <si>
    <t>SICO, DONALD AND WIFE</t>
  </si>
  <si>
    <t>SICO, DONALD, ASSEMBLY REPUBLICAN STAFF</t>
  </si>
  <si>
    <t>BURTON, ED, DEPARTMENT OF COMMERCE</t>
  </si>
  <si>
    <t>GURSKY, ELIN, NJ DEPT OF HEALTH</t>
  </si>
  <si>
    <t>HAHN, FRAN</t>
  </si>
  <si>
    <t>ROBINSON, FRANK</t>
  </si>
  <si>
    <t>BUTLER, FREDERICK AND GUEST</t>
  </si>
  <si>
    <t>RIEPE, GEORGE ASSISTANT DIRECTOR BPU</t>
  </si>
  <si>
    <t>DUGAN, GRAINNE</t>
  </si>
  <si>
    <t>EDWARDS, GREGG, EXECUTIVE DIRECTOR SENATE REPUBLICAN OFFICE</t>
  </si>
  <si>
    <t>EDWARDS, GREGG, SENATE MAJORITY OFFICE</t>
  </si>
  <si>
    <t>SIMMENS, HERBERT</t>
  </si>
  <si>
    <t>TATE, HERBERT JR. BOARD OF PUBLIC UTILITIES</t>
  </si>
  <si>
    <t>BECK, JENNIFER, AIDE TO ASSEMBLYMAN AZZOLINA</t>
  </si>
  <si>
    <t>ORLANDO, JOE, LEGISLATIVE AIDE TO SENATOR BENNETT</t>
  </si>
  <si>
    <t>CROTTY ,KATHLEEN, EXECUTIVE DIRECTOR, SENATE DEMOCRATS</t>
  </si>
  <si>
    <t>YAEDE, KELLY</t>
  </si>
  <si>
    <t>DAVIS, KEVIN, SENATE REPUBLICAN OFFICE</t>
  </si>
  <si>
    <t>MCCABE, KEVIN, OFFICE OF SENATOR MCGREEVEY</t>
  </si>
  <si>
    <t>METZGER, LINDA, ASSEMBLY CLERK</t>
  </si>
  <si>
    <t>MICHAELS, JEFFREY, NJ SEN EXECUTIVE DIRECTOR</t>
  </si>
  <si>
    <t>DEVITO, MARTHA, AIDE TO ASSEMBLYMAN COLLINS</t>
  </si>
  <si>
    <t>RASMUSSEN, MICAH, ASSEMBLY DEMOCRATIC STAFF</t>
  </si>
  <si>
    <t>BOLEN, MICHAEL, AIDE TO ASSEMBLY MAJORITY</t>
  </si>
  <si>
    <t>WALDRON, MIKE, AIDE TO ASSEMBLYMAN GREGG</t>
  </si>
  <si>
    <t>JONES, PAT,AIDE TO ASSEMBLYMAN ROBERTS</t>
  </si>
  <si>
    <t>GILLESPIE, PATRICK, SENATE DEMOCRATIC OFFICE</t>
  </si>
  <si>
    <t>JONES, PAT, AIDE TO ASSEMBLYMAN ROBERTS</t>
  </si>
  <si>
    <t>TORPEY,PATRICK</t>
  </si>
  <si>
    <t>CUPROWSKI, PAUL, CHIEF OF STAFF FOR ASSEMBLYWOMAN QUIGLEY</t>
  </si>
  <si>
    <t>MORANO, RALPH</t>
  </si>
  <si>
    <t>SCHMIDT, RENE, AIDE TO SENATOR DIFRANCESCO</t>
  </si>
  <si>
    <t>ENGLAND, RICK</t>
  </si>
  <si>
    <t>TRAPPE,RICK  AIDE TO ASSEMBLYMAN KAVANAUGH</t>
  </si>
  <si>
    <t>ALGEIER, SCOTT, AIDE TO ASSEMBLYMAN GREGG</t>
  </si>
  <si>
    <t>HOOKS, LONNA, SECRETARY OF STATE</t>
  </si>
  <si>
    <t>MUSICK, THOMAS, LEGISLATICE COUNSEL, OLS</t>
  </si>
  <si>
    <t>FOLEY, TOM, ASSEMBLY STAFF</t>
  </si>
  <si>
    <t>HASTIE, TOM</t>
  </si>
  <si>
    <t>COMMUNICATIONS</t>
  </si>
  <si>
    <t>TRAVEL &amp; LODGING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</si>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</sst>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7" fontId="2" fillId="0" borderId="0" xfId="44" applyNumberFormat="1" applyFont="1" applyAlignment="1">
      <alignment horizontal="center"/>
    </xf>
    <xf numFmtId="167" fontId="3" fillId="0" borderId="0" xfId="44" applyNumberFormat="1" applyFont="1" applyAlignment="1">
      <alignment/>
    </xf>
    <xf numFmtId="167" fontId="3" fillId="0" borderId="0" xfId="44" applyNumberFormat="1" applyFont="1" applyAlignment="1">
      <alignment horizontal="left"/>
    </xf>
    <xf numFmtId="167" fontId="2" fillId="0" borderId="0" xfId="44" applyNumberFormat="1" applyFont="1" applyAlignment="1">
      <alignment/>
    </xf>
    <xf numFmtId="167" fontId="3" fillId="0" borderId="0" xfId="44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2" fillId="0" borderId="0" xfId="44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7" fontId="4" fillId="0" borderId="0" xfId="44" applyNumberFormat="1" applyFont="1" applyAlignment="1">
      <alignment horizontal="right"/>
    </xf>
    <xf numFmtId="0" fontId="5" fillId="0" borderId="0" xfId="0" applyFont="1" applyAlignment="1">
      <alignment/>
    </xf>
    <xf numFmtId="167" fontId="5" fillId="0" borderId="0" xfId="44" applyNumberFormat="1" applyFont="1" applyAlignment="1">
      <alignment/>
    </xf>
    <xf numFmtId="0" fontId="5" fillId="0" borderId="0" xfId="0" applyFont="1" applyAlignment="1">
      <alignment horizontal="left"/>
    </xf>
    <xf numFmtId="49" fontId="41" fillId="0" borderId="0" xfId="0" applyNumberFormat="1" applyFont="1" applyAlignment="1">
      <alignment/>
    </xf>
    <xf numFmtId="167" fontId="41" fillId="0" borderId="0" xfId="44" applyNumberFormat="1" applyFont="1" applyAlignment="1">
      <alignment horizontal="right"/>
    </xf>
    <xf numFmtId="167" fontId="5" fillId="0" borderId="0" xfId="44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6.28125" style="7" bestFit="1" customWidth="1"/>
    <col min="2" max="2" width="45.140625" style="4" customWidth="1"/>
    <col min="3" max="3" width="64.28125" style="4" bestFit="1" customWidth="1"/>
    <col min="4" max="4" width="12.00390625" style="4" bestFit="1" customWidth="1"/>
    <col min="5" max="5" width="15.57421875" style="4" bestFit="1" customWidth="1"/>
    <col min="6" max="6" width="10.7109375" style="4" bestFit="1" customWidth="1"/>
    <col min="7" max="7" width="13.00390625" style="4" bestFit="1" customWidth="1"/>
    <col min="8" max="8" width="19.8515625" style="4" bestFit="1" customWidth="1"/>
    <col min="9" max="9" width="20.7109375" style="4" bestFit="1" customWidth="1"/>
    <col min="10" max="10" width="9.8515625" style="4" bestFit="1" customWidth="1"/>
    <col min="11" max="11" width="15.8515625" style="4" bestFit="1" customWidth="1"/>
    <col min="12" max="12" width="11.00390625" style="4" bestFit="1" customWidth="1"/>
    <col min="14" max="14" width="13.8515625" style="4" customWidth="1"/>
  </cols>
  <sheetData>
    <row r="1" spans="1:14" ht="12.75">
      <c r="A1" s="3" t="s">
        <v>702</v>
      </c>
      <c r="B1" s="3" t="s">
        <v>704</v>
      </c>
      <c r="C1" s="3" t="s">
        <v>705</v>
      </c>
      <c r="D1" s="3" t="s">
        <v>706</v>
      </c>
      <c r="E1" s="3" t="s">
        <v>707</v>
      </c>
      <c r="F1" s="3" t="s">
        <v>708</v>
      </c>
      <c r="G1" s="3" t="s">
        <v>709</v>
      </c>
      <c r="H1" s="3" t="s">
        <v>2070</v>
      </c>
      <c r="I1" s="3" t="s">
        <v>2071</v>
      </c>
      <c r="J1" s="3" t="s">
        <v>710</v>
      </c>
      <c r="K1" s="3" t="s">
        <v>892</v>
      </c>
      <c r="L1" s="3" t="s">
        <v>893</v>
      </c>
      <c r="N1" s="3"/>
    </row>
    <row r="2" spans="1:14" s="2" customFormat="1" ht="12.75">
      <c r="A2" s="7" t="s">
        <v>889</v>
      </c>
      <c r="B2" s="5" t="s">
        <v>1334</v>
      </c>
      <c r="C2" s="7"/>
      <c r="D2" s="7">
        <v>24039</v>
      </c>
      <c r="E2" s="7"/>
      <c r="F2" s="7">
        <v>93149</v>
      </c>
      <c r="G2" s="7"/>
      <c r="H2" s="7">
        <v>11550</v>
      </c>
      <c r="I2" s="7"/>
      <c r="J2" s="7"/>
      <c r="K2" s="7">
        <v>128737</v>
      </c>
      <c r="L2" s="7">
        <v>257220.5</v>
      </c>
      <c r="N2" s="7"/>
    </row>
    <row r="3" spans="1:14" s="1" customFormat="1" ht="12.75">
      <c r="A3" s="7" t="s">
        <v>889</v>
      </c>
      <c r="B3" s="5" t="s">
        <v>379</v>
      </c>
      <c r="C3" s="5" t="s">
        <v>380</v>
      </c>
      <c r="D3" s="4"/>
      <c r="E3" s="4"/>
      <c r="F3" s="4"/>
      <c r="G3" s="4"/>
      <c r="H3" s="4"/>
      <c r="I3" s="4"/>
      <c r="J3" s="4"/>
      <c r="K3" s="4"/>
      <c r="L3" s="4"/>
      <c r="N3" s="4"/>
    </row>
    <row r="4" spans="1:3" ht="12.75">
      <c r="A4" s="7" t="s">
        <v>889</v>
      </c>
      <c r="B4" s="5" t="s">
        <v>381</v>
      </c>
      <c r="C4" s="5" t="s">
        <v>382</v>
      </c>
    </row>
    <row r="5" spans="1:3" ht="12.75">
      <c r="A5" s="7" t="s">
        <v>889</v>
      </c>
      <c r="B5" s="5" t="s">
        <v>383</v>
      </c>
      <c r="C5" s="5" t="s">
        <v>384</v>
      </c>
    </row>
    <row r="6" spans="1:3" ht="12.75">
      <c r="A6" s="7" t="s">
        <v>889</v>
      </c>
      <c r="B6" s="5" t="s">
        <v>385</v>
      </c>
      <c r="C6" s="5" t="s">
        <v>384</v>
      </c>
    </row>
    <row r="7" spans="1:12" ht="12.75">
      <c r="A7" s="7" t="s">
        <v>891</v>
      </c>
      <c r="B7" s="4" t="s">
        <v>1335</v>
      </c>
      <c r="C7" s="5" t="s">
        <v>711</v>
      </c>
      <c r="D7" s="4">
        <v>46500</v>
      </c>
      <c r="F7" s="4">
        <v>500</v>
      </c>
      <c r="H7" s="4">
        <v>450</v>
      </c>
      <c r="K7" s="4">
        <f>SUM(D7:J7)</f>
        <v>47450</v>
      </c>
      <c r="L7" s="4">
        <v>46500</v>
      </c>
    </row>
    <row r="8" spans="1:3" ht="12.75">
      <c r="A8" s="7" t="s">
        <v>891</v>
      </c>
      <c r="B8" s="4" t="s">
        <v>712</v>
      </c>
      <c r="C8" s="5" t="s">
        <v>713</v>
      </c>
    </row>
    <row r="9" spans="1:3" ht="12.75">
      <c r="A9" s="7" t="s">
        <v>889</v>
      </c>
      <c r="B9" s="5" t="s">
        <v>386</v>
      </c>
      <c r="C9" s="5" t="s">
        <v>387</v>
      </c>
    </row>
    <row r="10" spans="1:3" ht="12.75">
      <c r="A10" s="7" t="s">
        <v>891</v>
      </c>
      <c r="B10" s="4" t="s">
        <v>714</v>
      </c>
      <c r="C10" s="5" t="s">
        <v>715</v>
      </c>
    </row>
    <row r="11" spans="1:11" ht="12.75">
      <c r="A11" s="7" t="s">
        <v>889</v>
      </c>
      <c r="B11" s="4" t="s">
        <v>388</v>
      </c>
      <c r="C11" s="4" t="s">
        <v>389</v>
      </c>
      <c r="D11" s="4">
        <v>32000</v>
      </c>
      <c r="K11" s="4">
        <f>SUM(D11:J11)</f>
        <v>32000</v>
      </c>
    </row>
    <row r="12" spans="1:11" ht="12.75">
      <c r="A12" s="7" t="s">
        <v>889</v>
      </c>
      <c r="B12" s="4" t="s">
        <v>890</v>
      </c>
      <c r="E12" s="4">
        <v>14200</v>
      </c>
      <c r="H12" s="4">
        <v>415</v>
      </c>
      <c r="I12" s="4">
        <v>1196</v>
      </c>
      <c r="K12" s="4">
        <f>SUM(D12:J12)</f>
        <v>15811</v>
      </c>
    </row>
    <row r="13" spans="1:12" ht="12.75">
      <c r="A13" s="7" t="s">
        <v>889</v>
      </c>
      <c r="B13" s="4" t="s">
        <v>306</v>
      </c>
      <c r="C13" s="4" t="s">
        <v>516</v>
      </c>
      <c r="L13" s="6"/>
    </row>
    <row r="14" spans="1:3" ht="12.75">
      <c r="A14" s="7" t="s">
        <v>889</v>
      </c>
      <c r="B14" s="5" t="s">
        <v>390</v>
      </c>
      <c r="C14" s="5" t="s">
        <v>391</v>
      </c>
    </row>
    <row r="15" spans="1:11" ht="12.75">
      <c r="A15" s="7" t="s">
        <v>889</v>
      </c>
      <c r="B15" s="5" t="s">
        <v>392</v>
      </c>
      <c r="C15" s="5" t="s">
        <v>393</v>
      </c>
      <c r="D15" s="4">
        <v>12000</v>
      </c>
      <c r="H15" s="4">
        <v>250</v>
      </c>
      <c r="I15" s="4">
        <v>1033</v>
      </c>
      <c r="K15" s="4">
        <f>SUM(D15:J15)</f>
        <v>13283</v>
      </c>
    </row>
    <row r="16" spans="1:11" ht="12.75">
      <c r="A16" s="7" t="s">
        <v>889</v>
      </c>
      <c r="B16" s="5" t="s">
        <v>894</v>
      </c>
      <c r="C16" s="5" t="s">
        <v>895</v>
      </c>
      <c r="D16" s="4">
        <v>23000</v>
      </c>
      <c r="K16" s="4">
        <f>SUM(D16:J16)</f>
        <v>23000</v>
      </c>
    </row>
    <row r="17" spans="1:12" ht="12.75">
      <c r="A17" s="7" t="s">
        <v>889</v>
      </c>
      <c r="B17" s="5" t="s">
        <v>896</v>
      </c>
      <c r="C17" s="5" t="s">
        <v>897</v>
      </c>
      <c r="D17" s="4">
        <v>3850</v>
      </c>
      <c r="K17" s="4">
        <v>3850</v>
      </c>
      <c r="L17" s="4">
        <v>7000</v>
      </c>
    </row>
    <row r="18" spans="1:11" ht="12.75">
      <c r="A18" s="7" t="s">
        <v>889</v>
      </c>
      <c r="B18" s="5" t="s">
        <v>898</v>
      </c>
      <c r="C18" s="5" t="s">
        <v>899</v>
      </c>
      <c r="D18" s="4">
        <v>20700</v>
      </c>
      <c r="H18" s="4">
        <v>1600</v>
      </c>
      <c r="I18" s="4">
        <v>2500</v>
      </c>
      <c r="J18" s="4">
        <v>366</v>
      </c>
      <c r="K18" s="4">
        <f>SUM(D18:J18)</f>
        <v>25166</v>
      </c>
    </row>
    <row r="19" spans="1:11" ht="12.75">
      <c r="A19" s="7" t="s">
        <v>889</v>
      </c>
      <c r="B19" s="5" t="s">
        <v>394</v>
      </c>
      <c r="C19" s="5" t="s">
        <v>350</v>
      </c>
      <c r="E19" s="4">
        <v>61598</v>
      </c>
      <c r="K19" s="4">
        <v>61598</v>
      </c>
    </row>
    <row r="20" spans="1:11" ht="12.75">
      <c r="A20" s="7" t="s">
        <v>889</v>
      </c>
      <c r="B20" s="5" t="s">
        <v>902</v>
      </c>
      <c r="C20" s="5" t="s">
        <v>903</v>
      </c>
      <c r="D20" s="4" t="s">
        <v>904</v>
      </c>
      <c r="E20" s="4">
        <v>169100.08</v>
      </c>
      <c r="K20" s="4">
        <v>169100.08</v>
      </c>
    </row>
    <row r="21" spans="1:11" ht="12.75">
      <c r="A21" s="7" t="s">
        <v>889</v>
      </c>
      <c r="B21" s="5" t="s">
        <v>395</v>
      </c>
      <c r="C21" s="5" t="s">
        <v>903</v>
      </c>
      <c r="D21" s="4">
        <v>9100</v>
      </c>
      <c r="E21" s="4">
        <v>30625</v>
      </c>
      <c r="F21" s="4">
        <v>7975.5</v>
      </c>
      <c r="H21" s="4">
        <v>2050.4</v>
      </c>
      <c r="I21" s="4">
        <v>174.78</v>
      </c>
      <c r="J21" s="4">
        <v>26.65</v>
      </c>
      <c r="K21" s="4">
        <v>49952.33</v>
      </c>
    </row>
    <row r="22" spans="1:3" ht="12.75">
      <c r="A22" s="7" t="s">
        <v>891</v>
      </c>
      <c r="B22" s="4" t="s">
        <v>716</v>
      </c>
      <c r="C22" s="5" t="s">
        <v>717</v>
      </c>
    </row>
    <row r="23" spans="1:11" ht="12.75">
      <c r="A23" s="7" t="s">
        <v>889</v>
      </c>
      <c r="B23" s="4" t="s">
        <v>913</v>
      </c>
      <c r="C23" s="5" t="s">
        <v>914</v>
      </c>
      <c r="D23" s="4">
        <v>1120</v>
      </c>
      <c r="E23" s="4">
        <v>38355.56</v>
      </c>
      <c r="K23" s="4">
        <v>39475.56</v>
      </c>
    </row>
    <row r="24" spans="1:11" ht="12.75">
      <c r="A24" s="7" t="s">
        <v>889</v>
      </c>
      <c r="B24" s="4" t="s">
        <v>911</v>
      </c>
      <c r="C24" s="5" t="s">
        <v>912</v>
      </c>
      <c r="D24" s="4">
        <v>2000</v>
      </c>
      <c r="E24" s="4">
        <v>85000</v>
      </c>
      <c r="G24" s="4">
        <v>31250</v>
      </c>
      <c r="K24" s="4">
        <v>118250</v>
      </c>
    </row>
    <row r="25" spans="1:12" ht="12.75">
      <c r="A25" s="7" t="s">
        <v>889</v>
      </c>
      <c r="B25" s="4" t="s">
        <v>908</v>
      </c>
      <c r="C25" s="5" t="s">
        <v>903</v>
      </c>
      <c r="D25" s="4">
        <v>17140</v>
      </c>
      <c r="E25" s="4">
        <v>81740.55</v>
      </c>
      <c r="G25" s="4">
        <v>6500</v>
      </c>
      <c r="H25" s="4">
        <v>2000</v>
      </c>
      <c r="I25" s="4">
        <v>2199.66</v>
      </c>
      <c r="K25" s="4">
        <v>109580.21</v>
      </c>
      <c r="L25" s="4">
        <v>109900</v>
      </c>
    </row>
    <row r="26" spans="1:11" ht="12.75">
      <c r="A26" s="7" t="s">
        <v>889</v>
      </c>
      <c r="B26" s="4" t="s">
        <v>396</v>
      </c>
      <c r="C26" s="4" t="s">
        <v>397</v>
      </c>
      <c r="D26" s="4">
        <v>4500</v>
      </c>
      <c r="E26" s="4">
        <v>84654.1</v>
      </c>
      <c r="H26" s="4">
        <v>700</v>
      </c>
      <c r="I26" s="4">
        <v>113.46</v>
      </c>
      <c r="K26" s="4">
        <v>89967.56</v>
      </c>
    </row>
    <row r="27" spans="1:11" ht="12.75">
      <c r="A27" s="7" t="s">
        <v>889</v>
      </c>
      <c r="B27" s="4" t="s">
        <v>915</v>
      </c>
      <c r="C27" s="4" t="s">
        <v>916</v>
      </c>
      <c r="E27" s="4">
        <v>12000</v>
      </c>
      <c r="K27" s="4">
        <v>12000</v>
      </c>
    </row>
    <row r="28" spans="1:11" ht="12.75">
      <c r="A28" s="7" t="s">
        <v>889</v>
      </c>
      <c r="B28" s="5" t="s">
        <v>398</v>
      </c>
      <c r="C28" s="5" t="s">
        <v>399</v>
      </c>
      <c r="D28" s="4">
        <v>40000</v>
      </c>
      <c r="H28" s="4">
        <v>864</v>
      </c>
      <c r="K28" s="4">
        <v>40864</v>
      </c>
    </row>
    <row r="29" spans="1:11" ht="12.75">
      <c r="A29" s="7" t="s">
        <v>891</v>
      </c>
      <c r="B29" s="5" t="s">
        <v>1354</v>
      </c>
      <c r="C29" s="5" t="s">
        <v>1355</v>
      </c>
      <c r="K29" s="4">
        <v>0</v>
      </c>
    </row>
    <row r="30" spans="1:11" ht="12.75">
      <c r="A30" s="7" t="s">
        <v>889</v>
      </c>
      <c r="B30" s="4" t="s">
        <v>532</v>
      </c>
      <c r="C30" s="4" t="s">
        <v>533</v>
      </c>
      <c r="D30" s="4">
        <v>11400</v>
      </c>
      <c r="K30" s="4">
        <v>11400</v>
      </c>
    </row>
    <row r="31" spans="1:12" ht="12.75">
      <c r="A31" s="7" t="s">
        <v>889</v>
      </c>
      <c r="B31" s="5" t="s">
        <v>400</v>
      </c>
      <c r="C31" s="5" t="s">
        <v>401</v>
      </c>
      <c r="D31" s="4">
        <v>7574.76</v>
      </c>
      <c r="E31" s="4">
        <v>126948.64</v>
      </c>
      <c r="H31" s="4">
        <v>6778.53</v>
      </c>
      <c r="I31" s="4">
        <v>108</v>
      </c>
      <c r="K31" s="4">
        <v>141409.93</v>
      </c>
      <c r="L31" s="4">
        <v>82650</v>
      </c>
    </row>
    <row r="32" spans="1:11" ht="12.75">
      <c r="A32" s="7" t="s">
        <v>889</v>
      </c>
      <c r="B32" s="5" t="s">
        <v>402</v>
      </c>
      <c r="C32" s="5" t="s">
        <v>403</v>
      </c>
      <c r="D32" s="4">
        <v>20000</v>
      </c>
      <c r="F32" s="4">
        <v>6500</v>
      </c>
      <c r="H32" s="4">
        <v>7769.75</v>
      </c>
      <c r="I32" s="4">
        <v>2375</v>
      </c>
      <c r="J32" s="4">
        <v>495</v>
      </c>
      <c r="K32" s="4">
        <v>37139.75</v>
      </c>
    </row>
    <row r="33" spans="1:12" ht="12.75">
      <c r="A33" s="7" t="s">
        <v>889</v>
      </c>
      <c r="B33" s="5" t="s">
        <v>930</v>
      </c>
      <c r="C33" s="5" t="s">
        <v>931</v>
      </c>
      <c r="D33" s="4">
        <v>21450</v>
      </c>
      <c r="F33" s="4">
        <v>5725</v>
      </c>
      <c r="H33" s="4">
        <v>1065</v>
      </c>
      <c r="K33" s="4">
        <v>28240</v>
      </c>
      <c r="L33" s="4">
        <v>33171.52</v>
      </c>
    </row>
    <row r="34" spans="1:11" ht="12.75">
      <c r="A34" s="7" t="s">
        <v>889</v>
      </c>
      <c r="B34" s="5" t="s">
        <v>404</v>
      </c>
      <c r="C34" s="5" t="s">
        <v>937</v>
      </c>
      <c r="K34" s="4">
        <v>0</v>
      </c>
    </row>
    <row r="35" spans="1:12" ht="12.75">
      <c r="A35" s="7" t="s">
        <v>889</v>
      </c>
      <c r="B35" s="5" t="s">
        <v>406</v>
      </c>
      <c r="C35" s="5" t="s">
        <v>359</v>
      </c>
      <c r="D35" s="4">
        <v>33237.84</v>
      </c>
      <c r="E35" s="4">
        <v>57523.9</v>
      </c>
      <c r="F35" s="4">
        <v>7224.44</v>
      </c>
      <c r="H35" s="4">
        <v>2632.98</v>
      </c>
      <c r="I35" s="4">
        <v>1213.04</v>
      </c>
      <c r="J35" s="4">
        <v>732.05</v>
      </c>
      <c r="K35" s="4">
        <v>102564.25</v>
      </c>
      <c r="L35" s="4">
        <v>112150</v>
      </c>
    </row>
    <row r="36" spans="1:3" ht="12.75">
      <c r="A36" s="7" t="s">
        <v>889</v>
      </c>
      <c r="B36" s="5" t="s">
        <v>407</v>
      </c>
      <c r="C36" s="5" t="s">
        <v>408</v>
      </c>
    </row>
    <row r="37" spans="1:11" ht="12.75">
      <c r="A37" s="7" t="s">
        <v>889</v>
      </c>
      <c r="B37" s="5" t="s">
        <v>409</v>
      </c>
      <c r="C37" s="5" t="s">
        <v>410</v>
      </c>
      <c r="D37" s="4">
        <v>69850.5</v>
      </c>
      <c r="E37" s="4">
        <v>67977.59</v>
      </c>
      <c r="F37" s="4">
        <v>17446.98</v>
      </c>
      <c r="H37" s="4">
        <v>365.55</v>
      </c>
      <c r="I37" s="4" t="s">
        <v>904</v>
      </c>
      <c r="J37" s="4">
        <v>2078.75</v>
      </c>
      <c r="K37" s="4">
        <v>157719.37</v>
      </c>
    </row>
    <row r="38" spans="1:11" ht="12.75">
      <c r="A38" s="7" t="s">
        <v>889</v>
      </c>
      <c r="B38" s="5" t="s">
        <v>947</v>
      </c>
      <c r="C38" s="5" t="s">
        <v>948</v>
      </c>
      <c r="D38" s="4">
        <v>64550</v>
      </c>
      <c r="F38" s="4">
        <v>17900</v>
      </c>
      <c r="H38" s="4">
        <v>23744.89</v>
      </c>
      <c r="I38" s="4">
        <v>5481</v>
      </c>
      <c r="J38" s="4">
        <v>1965.34</v>
      </c>
      <c r="K38" s="4">
        <v>113641.23</v>
      </c>
    </row>
    <row r="39" spans="1:11" ht="12.75">
      <c r="A39" s="7" t="s">
        <v>889</v>
      </c>
      <c r="B39" s="5" t="s">
        <v>411</v>
      </c>
      <c r="C39" s="5" t="s">
        <v>412</v>
      </c>
      <c r="E39" s="4">
        <v>25047.03</v>
      </c>
      <c r="K39" s="4">
        <v>25047.03</v>
      </c>
    </row>
    <row r="40" spans="1:11" ht="12.75">
      <c r="A40" s="7" t="s">
        <v>889</v>
      </c>
      <c r="B40" s="5" t="s">
        <v>955</v>
      </c>
      <c r="C40" s="5" t="s">
        <v>954</v>
      </c>
      <c r="K40" s="4">
        <v>0</v>
      </c>
    </row>
    <row r="41" spans="1:11" ht="12.75">
      <c r="A41" s="7" t="s">
        <v>889</v>
      </c>
      <c r="B41" s="5" t="s">
        <v>956</v>
      </c>
      <c r="C41" s="5" t="s">
        <v>957</v>
      </c>
      <c r="D41" s="4">
        <v>3028.2</v>
      </c>
      <c r="G41" s="4">
        <v>400</v>
      </c>
      <c r="K41" s="4">
        <v>3428.2</v>
      </c>
    </row>
    <row r="42" spans="1:3" ht="12.75">
      <c r="A42" s="7" t="s">
        <v>889</v>
      </c>
      <c r="B42" s="5" t="s">
        <v>413</v>
      </c>
      <c r="C42" s="5" t="s">
        <v>414</v>
      </c>
    </row>
    <row r="43" spans="1:12" ht="12.75">
      <c r="A43" s="7" t="s">
        <v>889</v>
      </c>
      <c r="B43" s="5" t="s">
        <v>958</v>
      </c>
      <c r="C43" s="5" t="s">
        <v>959</v>
      </c>
      <c r="D43" s="4">
        <v>14000</v>
      </c>
      <c r="H43" s="4">
        <v>3968</v>
      </c>
      <c r="I43" s="4">
        <v>2210</v>
      </c>
      <c r="K43" s="4">
        <v>20178</v>
      </c>
      <c r="L43" s="4">
        <v>55800</v>
      </c>
    </row>
    <row r="44" spans="1:11" ht="12.75">
      <c r="A44" s="7" t="s">
        <v>889</v>
      </c>
      <c r="B44" s="5" t="s">
        <v>415</v>
      </c>
      <c r="C44" s="5" t="s">
        <v>966</v>
      </c>
      <c r="D44" s="4">
        <v>575</v>
      </c>
      <c r="K44" s="4">
        <v>575</v>
      </c>
    </row>
    <row r="45" spans="1:11" ht="12.75">
      <c r="A45" s="7" t="s">
        <v>889</v>
      </c>
      <c r="B45" s="5" t="s">
        <v>416</v>
      </c>
      <c r="C45" s="5" t="s">
        <v>417</v>
      </c>
      <c r="D45" s="4">
        <v>30000</v>
      </c>
      <c r="E45" s="4">
        <v>7000</v>
      </c>
      <c r="G45" s="4">
        <v>13019</v>
      </c>
      <c r="H45" s="4">
        <v>700</v>
      </c>
      <c r="I45" s="4">
        <v>2547.64</v>
      </c>
      <c r="K45" s="4">
        <v>53266.64</v>
      </c>
    </row>
    <row r="46" spans="1:11" ht="12.75">
      <c r="A46" s="7" t="s">
        <v>889</v>
      </c>
      <c r="B46" s="5" t="s">
        <v>418</v>
      </c>
      <c r="C46" s="5" t="s">
        <v>419</v>
      </c>
      <c r="D46" s="4">
        <v>29348.18</v>
      </c>
      <c r="E46" s="4">
        <v>100159.24</v>
      </c>
      <c r="F46" s="4">
        <v>17561.58</v>
      </c>
      <c r="H46" s="4">
        <v>855.12</v>
      </c>
      <c r="I46" s="4">
        <v>2375.69</v>
      </c>
      <c r="J46" s="4">
        <v>3812.57</v>
      </c>
      <c r="K46" s="4">
        <v>154112.38</v>
      </c>
    </row>
    <row r="47" spans="1:11" ht="12.75">
      <c r="A47" s="7" t="s">
        <v>889</v>
      </c>
      <c r="B47" s="5" t="s">
        <v>984</v>
      </c>
      <c r="C47" s="5" t="s">
        <v>985</v>
      </c>
      <c r="D47" s="4">
        <v>5625</v>
      </c>
      <c r="E47" s="4">
        <v>8000</v>
      </c>
      <c r="K47" s="4">
        <v>13625</v>
      </c>
    </row>
    <row r="48" spans="1:12" ht="12.75">
      <c r="A48" s="7" t="s">
        <v>891</v>
      </c>
      <c r="B48" s="4" t="s">
        <v>718</v>
      </c>
      <c r="C48" s="5" t="s">
        <v>719</v>
      </c>
      <c r="D48" s="4">
        <v>213847.16</v>
      </c>
      <c r="H48" s="4">
        <v>5897.16</v>
      </c>
      <c r="K48" s="4">
        <v>219734.32</v>
      </c>
      <c r="L48" s="4">
        <v>208000</v>
      </c>
    </row>
    <row r="49" spans="1:3" ht="12.75">
      <c r="A49" s="7" t="s">
        <v>891</v>
      </c>
      <c r="B49" s="4" t="s">
        <v>720</v>
      </c>
      <c r="C49" s="5" t="s">
        <v>721</v>
      </c>
    </row>
    <row r="50" spans="1:3" ht="12.75">
      <c r="A50" s="7" t="s">
        <v>891</v>
      </c>
      <c r="B50" s="4" t="s">
        <v>722</v>
      </c>
      <c r="C50" s="5" t="s">
        <v>723</v>
      </c>
    </row>
    <row r="51" spans="1:12" ht="12.75">
      <c r="A51" s="7" t="s">
        <v>891</v>
      </c>
      <c r="B51" s="4" t="s">
        <v>1365</v>
      </c>
      <c r="C51" s="5" t="s">
        <v>1366</v>
      </c>
      <c r="H51" s="4">
        <v>1091</v>
      </c>
      <c r="I51" s="4">
        <v>611</v>
      </c>
      <c r="K51" s="4">
        <v>1702</v>
      </c>
      <c r="L51" s="4">
        <v>15702</v>
      </c>
    </row>
    <row r="52" spans="1:12" ht="12.75">
      <c r="A52" s="7" t="s">
        <v>891</v>
      </c>
      <c r="B52" s="4" t="s">
        <v>724</v>
      </c>
      <c r="C52" s="5" t="s">
        <v>1369</v>
      </c>
      <c r="H52" s="4">
        <v>100</v>
      </c>
      <c r="I52" s="4">
        <v>250</v>
      </c>
      <c r="K52" s="4">
        <v>350</v>
      </c>
      <c r="L52" s="4">
        <v>32000</v>
      </c>
    </row>
    <row r="53" spans="1:11" ht="12.75">
      <c r="A53" s="7" t="s">
        <v>889</v>
      </c>
      <c r="B53" s="4" t="s">
        <v>988</v>
      </c>
      <c r="C53" s="5" t="s">
        <v>989</v>
      </c>
      <c r="D53" s="4">
        <v>32100</v>
      </c>
      <c r="E53" s="4">
        <v>90781.24</v>
      </c>
      <c r="I53" s="4">
        <v>1062</v>
      </c>
      <c r="J53" s="4">
        <v>140</v>
      </c>
      <c r="K53" s="4">
        <v>124083.24</v>
      </c>
    </row>
    <row r="54" spans="1:3" ht="12.75">
      <c r="A54" s="7" t="s">
        <v>891</v>
      </c>
      <c r="B54" s="4" t="s">
        <v>725</v>
      </c>
      <c r="C54" s="5" t="s">
        <v>726</v>
      </c>
    </row>
    <row r="55" spans="1:3" ht="12.75">
      <c r="A55" s="7" t="s">
        <v>889</v>
      </c>
      <c r="B55" s="5" t="s">
        <v>420</v>
      </c>
      <c r="C55" s="5" t="s">
        <v>421</v>
      </c>
    </row>
    <row r="56" spans="1:12" ht="12.75">
      <c r="A56" s="7" t="s">
        <v>891</v>
      </c>
      <c r="B56" s="5" t="s">
        <v>492</v>
      </c>
      <c r="C56" s="5" t="s">
        <v>897</v>
      </c>
      <c r="D56" s="4">
        <v>12975</v>
      </c>
      <c r="F56" s="4">
        <v>2730</v>
      </c>
      <c r="H56" s="4">
        <v>236</v>
      </c>
      <c r="K56" s="4">
        <v>15941</v>
      </c>
      <c r="L56" s="4">
        <v>26540</v>
      </c>
    </row>
    <row r="57" spans="1:11" ht="12.75">
      <c r="A57" s="7" t="s">
        <v>889</v>
      </c>
      <c r="B57" s="5" t="s">
        <v>422</v>
      </c>
      <c r="C57" s="5" t="s">
        <v>423</v>
      </c>
      <c r="D57" s="4">
        <v>50000</v>
      </c>
      <c r="E57" s="4">
        <v>10021</v>
      </c>
      <c r="F57" s="4">
        <v>10000</v>
      </c>
      <c r="G57" s="4">
        <v>38700</v>
      </c>
      <c r="I57" s="4">
        <v>500</v>
      </c>
      <c r="K57" s="4">
        <v>109221</v>
      </c>
    </row>
    <row r="58" spans="1:12" ht="12.75">
      <c r="A58" s="7" t="s">
        <v>889</v>
      </c>
      <c r="B58" s="4" t="s">
        <v>509</v>
      </c>
      <c r="C58" s="4" t="s">
        <v>510</v>
      </c>
      <c r="D58" s="4">
        <v>4800</v>
      </c>
      <c r="E58" s="4">
        <v>0</v>
      </c>
      <c r="F58" s="4">
        <v>0</v>
      </c>
      <c r="H58" s="4">
        <v>489</v>
      </c>
      <c r="K58" s="4">
        <v>5289</v>
      </c>
      <c r="L58" s="6"/>
    </row>
    <row r="59" spans="1:12" ht="12.75">
      <c r="A59" s="7" t="s">
        <v>891</v>
      </c>
      <c r="B59" s="4" t="s">
        <v>727</v>
      </c>
      <c r="C59" s="5" t="s">
        <v>728</v>
      </c>
      <c r="D59" s="4">
        <v>10052</v>
      </c>
      <c r="H59" s="4">
        <v>180</v>
      </c>
      <c r="K59" s="4">
        <v>10232</v>
      </c>
      <c r="L59" s="4">
        <v>13110</v>
      </c>
    </row>
    <row r="60" spans="1:11" ht="12.75">
      <c r="A60" s="7" t="s">
        <v>889</v>
      </c>
      <c r="B60" s="5" t="s">
        <v>424</v>
      </c>
      <c r="C60" s="5" t="s">
        <v>408</v>
      </c>
      <c r="D60" s="4">
        <v>13600</v>
      </c>
      <c r="E60" s="4">
        <v>24000</v>
      </c>
      <c r="H60" s="4">
        <v>325.94</v>
      </c>
      <c r="I60" s="4">
        <v>751.27</v>
      </c>
      <c r="K60" s="4">
        <v>38677.21</v>
      </c>
    </row>
    <row r="61" spans="1:11" ht="12.75">
      <c r="A61" s="7" t="s">
        <v>891</v>
      </c>
      <c r="B61" s="5" t="s">
        <v>1373</v>
      </c>
      <c r="C61" s="5" t="s">
        <v>1374</v>
      </c>
      <c r="D61" s="4">
        <v>500</v>
      </c>
      <c r="K61" s="4">
        <v>500</v>
      </c>
    </row>
    <row r="62" spans="1:3" ht="12.75">
      <c r="A62" s="7" t="s">
        <v>891</v>
      </c>
      <c r="B62" s="4" t="s">
        <v>729</v>
      </c>
      <c r="C62" s="5" t="s">
        <v>730</v>
      </c>
    </row>
    <row r="63" spans="1:3" ht="12.75">
      <c r="A63" s="7" t="s">
        <v>889</v>
      </c>
      <c r="B63" s="5" t="s">
        <v>425</v>
      </c>
      <c r="C63" s="5" t="s">
        <v>426</v>
      </c>
    </row>
    <row r="64" spans="1:11" ht="12.75">
      <c r="A64" s="7" t="s">
        <v>889</v>
      </c>
      <c r="B64" s="5" t="s">
        <v>994</v>
      </c>
      <c r="C64" s="5" t="s">
        <v>995</v>
      </c>
      <c r="D64" s="4">
        <v>360</v>
      </c>
      <c r="H64" s="4">
        <v>3218</v>
      </c>
      <c r="I64" s="4">
        <v>2042</v>
      </c>
      <c r="K64" s="4">
        <v>5610</v>
      </c>
    </row>
    <row r="65" spans="1:12" ht="12.75">
      <c r="A65" s="7" t="s">
        <v>891</v>
      </c>
      <c r="B65" s="4" t="s">
        <v>1375</v>
      </c>
      <c r="C65" s="5" t="s">
        <v>897</v>
      </c>
      <c r="D65" s="4">
        <v>178200</v>
      </c>
      <c r="F65" s="4">
        <v>21293.96</v>
      </c>
      <c r="H65" s="4">
        <v>10857.14</v>
      </c>
      <c r="I65" s="4">
        <v>2267.26</v>
      </c>
      <c r="J65" s="4">
        <v>167.89</v>
      </c>
      <c r="K65" s="4">
        <v>212786.25</v>
      </c>
      <c r="L65" s="4">
        <v>388680.75</v>
      </c>
    </row>
    <row r="66" spans="1:12" ht="12.75">
      <c r="A66" s="7" t="s">
        <v>891</v>
      </c>
      <c r="B66" s="4" t="s">
        <v>731</v>
      </c>
      <c r="C66" s="5" t="s">
        <v>732</v>
      </c>
      <c r="D66" s="4">
        <v>266750</v>
      </c>
      <c r="F66" s="4">
        <v>11000</v>
      </c>
      <c r="H66" s="4">
        <v>2315</v>
      </c>
      <c r="I66" s="4">
        <v>10500</v>
      </c>
      <c r="J66" s="4">
        <v>1507</v>
      </c>
      <c r="K66" s="4">
        <v>290565</v>
      </c>
      <c r="L66" s="4">
        <v>182940</v>
      </c>
    </row>
    <row r="67" spans="1:3" ht="12.75">
      <c r="A67" s="7" t="s">
        <v>891</v>
      </c>
      <c r="B67" s="4" t="s">
        <v>733</v>
      </c>
      <c r="C67" s="5" t="s">
        <v>734</v>
      </c>
    </row>
    <row r="68" spans="1:11" ht="12.75">
      <c r="A68" s="7" t="s">
        <v>889</v>
      </c>
      <c r="B68" s="4" t="s">
        <v>996</v>
      </c>
      <c r="C68" s="5" t="s">
        <v>997</v>
      </c>
      <c r="D68" s="4">
        <v>6600</v>
      </c>
      <c r="E68" s="4">
        <v>75922</v>
      </c>
      <c r="K68" s="4">
        <v>82522</v>
      </c>
    </row>
    <row r="69" spans="1:3" ht="12.75">
      <c r="A69" s="7" t="s">
        <v>891</v>
      </c>
      <c r="B69" s="4" t="s">
        <v>517</v>
      </c>
      <c r="C69" s="4" t="s">
        <v>518</v>
      </c>
    </row>
    <row r="70" spans="1:11" ht="12.75">
      <c r="A70" s="7" t="s">
        <v>889</v>
      </c>
      <c r="B70" s="5" t="s">
        <v>427</v>
      </c>
      <c r="C70" s="5" t="s">
        <v>428</v>
      </c>
      <c r="D70" s="4">
        <v>11625</v>
      </c>
      <c r="G70" s="4">
        <v>400</v>
      </c>
      <c r="H70" s="4">
        <v>89.78</v>
      </c>
      <c r="K70" s="4">
        <v>12114.78</v>
      </c>
    </row>
    <row r="71" spans="1:11" ht="12.75">
      <c r="A71" s="7" t="s">
        <v>889</v>
      </c>
      <c r="B71" s="5" t="s">
        <v>998</v>
      </c>
      <c r="C71" s="5" t="s">
        <v>914</v>
      </c>
      <c r="E71" s="4">
        <v>21650</v>
      </c>
      <c r="K71" s="4">
        <v>21650</v>
      </c>
    </row>
    <row r="72" spans="1:11" ht="12.75">
      <c r="A72" s="7" t="s">
        <v>889</v>
      </c>
      <c r="B72" s="5" t="s">
        <v>429</v>
      </c>
      <c r="C72" s="5" t="s">
        <v>359</v>
      </c>
      <c r="D72" s="4">
        <v>84800</v>
      </c>
      <c r="F72" s="4">
        <v>21212</v>
      </c>
      <c r="H72" s="4">
        <v>10290</v>
      </c>
      <c r="I72" s="4">
        <v>1800</v>
      </c>
      <c r="J72" s="4">
        <v>880</v>
      </c>
      <c r="K72" s="4">
        <v>118982</v>
      </c>
    </row>
    <row r="73" spans="1:11" ht="12.75">
      <c r="A73" s="7" t="s">
        <v>889</v>
      </c>
      <c r="B73" s="5" t="s">
        <v>1000</v>
      </c>
      <c r="C73" s="5" t="s">
        <v>1001</v>
      </c>
      <c r="D73" s="4">
        <v>14148</v>
      </c>
      <c r="J73" s="4">
        <v>779.18</v>
      </c>
      <c r="K73" s="4">
        <v>14927.18</v>
      </c>
    </row>
    <row r="74" spans="1:11" ht="12.75">
      <c r="A74" s="7" t="s">
        <v>891</v>
      </c>
      <c r="B74" s="4" t="s">
        <v>735</v>
      </c>
      <c r="C74" s="5" t="s">
        <v>736</v>
      </c>
      <c r="K74" s="4">
        <v>0</v>
      </c>
    </row>
    <row r="75" spans="1:12" ht="12.75">
      <c r="A75" s="7" t="s">
        <v>891</v>
      </c>
      <c r="B75" s="4" t="s">
        <v>737</v>
      </c>
      <c r="C75" s="5" t="s">
        <v>738</v>
      </c>
      <c r="D75" s="4">
        <v>25100</v>
      </c>
      <c r="H75" s="4">
        <v>2300</v>
      </c>
      <c r="K75" s="4">
        <v>27400</v>
      </c>
      <c r="L75" s="4">
        <v>25100</v>
      </c>
    </row>
    <row r="76" spans="1:12" ht="12.75">
      <c r="A76" s="7" t="s">
        <v>889</v>
      </c>
      <c r="B76" s="4" t="s">
        <v>1006</v>
      </c>
      <c r="C76" s="5" t="s">
        <v>1007</v>
      </c>
      <c r="D76" s="4" t="s">
        <v>904</v>
      </c>
      <c r="E76" s="4">
        <v>144823.79</v>
      </c>
      <c r="K76" s="4">
        <v>144823.79</v>
      </c>
      <c r="L76" s="4">
        <v>184000</v>
      </c>
    </row>
    <row r="77" spans="1:12" ht="12.75">
      <c r="A77" s="7" t="s">
        <v>889</v>
      </c>
      <c r="B77" s="4" t="s">
        <v>1004</v>
      </c>
      <c r="C77" s="5" t="s">
        <v>1005</v>
      </c>
      <c r="H77" s="4">
        <v>325</v>
      </c>
      <c r="K77" s="4">
        <v>325</v>
      </c>
      <c r="L77" s="4">
        <v>21060</v>
      </c>
    </row>
    <row r="78" spans="1:12" ht="12.75">
      <c r="A78" s="7" t="s">
        <v>889</v>
      </c>
      <c r="B78" s="4" t="s">
        <v>1009</v>
      </c>
      <c r="C78" s="5" t="s">
        <v>1010</v>
      </c>
      <c r="D78" s="4">
        <v>1230</v>
      </c>
      <c r="H78" s="4">
        <v>584.82</v>
      </c>
      <c r="I78" s="4">
        <v>340</v>
      </c>
      <c r="K78" s="4">
        <v>2154.82</v>
      </c>
      <c r="L78" s="4">
        <v>49114.5</v>
      </c>
    </row>
    <row r="79" spans="1:3" ht="12.75">
      <c r="A79" s="7" t="s">
        <v>891</v>
      </c>
      <c r="B79" s="4" t="s">
        <v>739</v>
      </c>
      <c r="C79" s="5" t="s">
        <v>740</v>
      </c>
    </row>
    <row r="80" spans="1:14" ht="12.75">
      <c r="A80" s="7" t="s">
        <v>889</v>
      </c>
      <c r="B80" s="4" t="s">
        <v>310</v>
      </c>
      <c r="C80" s="5" t="s">
        <v>912</v>
      </c>
      <c r="D80" s="4">
        <v>1035</v>
      </c>
      <c r="J80" s="4">
        <v>2314.73</v>
      </c>
      <c r="K80" s="4">
        <v>3349.73</v>
      </c>
      <c r="N80" s="4">
        <v>497.65</v>
      </c>
    </row>
    <row r="81" spans="1:12" ht="12.75">
      <c r="A81" s="7" t="s">
        <v>889</v>
      </c>
      <c r="B81" s="4" t="s">
        <v>1019</v>
      </c>
      <c r="C81" s="5" t="s">
        <v>897</v>
      </c>
      <c r="D81" s="4">
        <v>88801</v>
      </c>
      <c r="F81" s="4">
        <v>35000</v>
      </c>
      <c r="H81" s="4">
        <v>13575.5</v>
      </c>
      <c r="K81" s="4">
        <v>139376.5</v>
      </c>
      <c r="L81" s="4">
        <v>137376.5</v>
      </c>
    </row>
    <row r="82" spans="1:3" ht="12.75">
      <c r="A82" s="7" t="s">
        <v>889</v>
      </c>
      <c r="B82" s="5" t="s">
        <v>430</v>
      </c>
      <c r="C82" s="5" t="s">
        <v>431</v>
      </c>
    </row>
    <row r="83" spans="1:3" ht="12.75">
      <c r="A83" s="7" t="s">
        <v>889</v>
      </c>
      <c r="B83" s="4" t="s">
        <v>432</v>
      </c>
      <c r="C83" s="4" t="s">
        <v>433</v>
      </c>
    </row>
    <row r="84" spans="1:3" ht="12.75">
      <c r="A84" s="7" t="s">
        <v>889</v>
      </c>
      <c r="B84" s="4" t="s">
        <v>434</v>
      </c>
      <c r="C84" s="4" t="s">
        <v>433</v>
      </c>
    </row>
    <row r="85" spans="1:12" ht="12.75">
      <c r="A85" s="7" t="s">
        <v>891</v>
      </c>
      <c r="B85" s="4" t="s">
        <v>741</v>
      </c>
      <c r="C85" s="5" t="s">
        <v>721</v>
      </c>
      <c r="D85" s="4">
        <v>40464</v>
      </c>
      <c r="H85" s="4">
        <v>429.49</v>
      </c>
      <c r="I85" s="4">
        <v>14</v>
      </c>
      <c r="K85" s="4">
        <v>40907.49</v>
      </c>
      <c r="L85" s="4">
        <v>64376.49</v>
      </c>
    </row>
    <row r="86" spans="1:3" ht="12.75">
      <c r="A86" s="7" t="s">
        <v>889</v>
      </c>
      <c r="B86" s="5" t="s">
        <v>435</v>
      </c>
      <c r="C86" s="5" t="s">
        <v>436</v>
      </c>
    </row>
    <row r="87" spans="1:11" ht="12.75">
      <c r="A87" s="7" t="s">
        <v>889</v>
      </c>
      <c r="B87" s="5" t="s">
        <v>1023</v>
      </c>
      <c r="C87" s="5" t="s">
        <v>1024</v>
      </c>
      <c r="E87" s="4">
        <v>3000</v>
      </c>
      <c r="K87" s="4">
        <v>3000</v>
      </c>
    </row>
    <row r="88" spans="1:3" ht="12.75">
      <c r="A88" s="7" t="s">
        <v>889</v>
      </c>
      <c r="B88" s="5" t="s">
        <v>437</v>
      </c>
      <c r="C88" s="5" t="s">
        <v>438</v>
      </c>
    </row>
    <row r="89" spans="1:11" ht="12.75">
      <c r="A89" s="7" t="s">
        <v>889</v>
      </c>
      <c r="B89" s="5" t="s">
        <v>1025</v>
      </c>
      <c r="C89" s="5" t="s">
        <v>1026</v>
      </c>
      <c r="E89" s="4">
        <v>19750</v>
      </c>
      <c r="K89" s="4">
        <v>19750</v>
      </c>
    </row>
    <row r="90" spans="1:12" ht="12.75">
      <c r="A90" s="7" t="s">
        <v>891</v>
      </c>
      <c r="B90" s="4" t="s">
        <v>742</v>
      </c>
      <c r="C90" s="5" t="s">
        <v>743</v>
      </c>
      <c r="D90" s="4">
        <v>18170</v>
      </c>
      <c r="H90" s="4">
        <v>472.05</v>
      </c>
      <c r="I90" s="4">
        <v>358.7</v>
      </c>
      <c r="K90" s="4">
        <v>19000.75</v>
      </c>
      <c r="L90" s="4">
        <v>27348</v>
      </c>
    </row>
    <row r="91" spans="1:12" ht="12.75">
      <c r="A91" s="7" t="s">
        <v>891</v>
      </c>
      <c r="B91" s="4" t="s">
        <v>1404</v>
      </c>
      <c r="C91" s="5" t="s">
        <v>903</v>
      </c>
      <c r="D91" s="4">
        <v>842.02</v>
      </c>
      <c r="I91" s="4">
        <v>297</v>
      </c>
      <c r="K91" s="4">
        <v>1139.02</v>
      </c>
      <c r="L91" s="4">
        <v>3465.75</v>
      </c>
    </row>
    <row r="92" spans="1:3" ht="12.75">
      <c r="A92" s="7" t="s">
        <v>889</v>
      </c>
      <c r="B92" s="5" t="s">
        <v>439</v>
      </c>
      <c r="C92" s="5" t="s">
        <v>440</v>
      </c>
    </row>
    <row r="93" spans="1:3" ht="12.75">
      <c r="A93" s="7" t="s">
        <v>889</v>
      </c>
      <c r="B93" s="5" t="s">
        <v>441</v>
      </c>
      <c r="C93" s="5" t="s">
        <v>440</v>
      </c>
    </row>
    <row r="94" spans="1:11" ht="12.75">
      <c r="A94" s="7" t="s">
        <v>891</v>
      </c>
      <c r="B94" s="5" t="s">
        <v>1406</v>
      </c>
      <c r="C94" s="5" t="s">
        <v>1407</v>
      </c>
      <c r="D94" s="4">
        <v>50500</v>
      </c>
      <c r="K94" s="4">
        <v>50500</v>
      </c>
    </row>
    <row r="95" spans="1:12" ht="12.75">
      <c r="A95" s="7" t="s">
        <v>891</v>
      </c>
      <c r="B95" s="5" t="s">
        <v>1468</v>
      </c>
      <c r="C95" s="5" t="s">
        <v>1469</v>
      </c>
      <c r="D95" s="4">
        <v>15000</v>
      </c>
      <c r="H95" s="4">
        <v>230</v>
      </c>
      <c r="I95" s="4">
        <v>350</v>
      </c>
      <c r="K95" s="4">
        <v>15580</v>
      </c>
      <c r="L95" s="4">
        <v>15000</v>
      </c>
    </row>
    <row r="96" spans="1:12" ht="12.75">
      <c r="A96" s="7" t="s">
        <v>891</v>
      </c>
      <c r="B96" s="5" t="s">
        <v>1408</v>
      </c>
      <c r="C96" s="5" t="s">
        <v>897</v>
      </c>
      <c r="D96" s="4">
        <v>70000</v>
      </c>
      <c r="F96" s="4">
        <v>5000</v>
      </c>
      <c r="H96" s="4">
        <v>1750</v>
      </c>
      <c r="K96" s="4">
        <v>76750</v>
      </c>
      <c r="L96" s="4">
        <v>70000</v>
      </c>
    </row>
    <row r="97" spans="1:3" ht="12.75">
      <c r="A97" s="7" t="s">
        <v>891</v>
      </c>
      <c r="B97" s="4" t="s">
        <v>744</v>
      </c>
      <c r="C97" s="5" t="s">
        <v>745</v>
      </c>
    </row>
    <row r="98" spans="1:3" ht="12.75">
      <c r="A98" s="7" t="s">
        <v>891</v>
      </c>
      <c r="B98" s="4" t="s">
        <v>746</v>
      </c>
      <c r="C98" s="5" t="s">
        <v>747</v>
      </c>
    </row>
    <row r="99" spans="1:3" ht="12.75">
      <c r="A99" s="7" t="s">
        <v>891</v>
      </c>
      <c r="B99" s="4" t="s">
        <v>748</v>
      </c>
      <c r="C99" s="5" t="s">
        <v>749</v>
      </c>
    </row>
    <row r="100" spans="1:12" ht="12.75">
      <c r="A100" s="7" t="s">
        <v>891</v>
      </c>
      <c r="B100" s="4" t="s">
        <v>750</v>
      </c>
      <c r="C100" s="5" t="s">
        <v>751</v>
      </c>
      <c r="D100" s="4">
        <v>60394.5</v>
      </c>
      <c r="K100" s="4">
        <v>60394.5</v>
      </c>
      <c r="L100" s="4">
        <v>60394.5</v>
      </c>
    </row>
    <row r="101" spans="1:3" ht="12.75">
      <c r="A101" s="7" t="s">
        <v>889</v>
      </c>
      <c r="B101" s="5" t="s">
        <v>442</v>
      </c>
      <c r="C101" s="5" t="s">
        <v>443</v>
      </c>
    </row>
    <row r="102" spans="1:11" ht="12.75">
      <c r="A102" s="7" t="s">
        <v>889</v>
      </c>
      <c r="B102" s="5" t="s">
        <v>444</v>
      </c>
      <c r="C102" s="5" t="s">
        <v>445</v>
      </c>
      <c r="D102" s="4">
        <v>1877</v>
      </c>
      <c r="E102" s="4">
        <v>34000</v>
      </c>
      <c r="H102" s="4">
        <v>50</v>
      </c>
      <c r="I102" s="4">
        <v>100</v>
      </c>
      <c r="K102" s="4">
        <v>36027</v>
      </c>
    </row>
    <row r="103" spans="1:3" ht="12.75">
      <c r="A103" s="7" t="s">
        <v>891</v>
      </c>
      <c r="B103" s="4" t="s">
        <v>752</v>
      </c>
      <c r="C103" s="5" t="s">
        <v>753</v>
      </c>
    </row>
    <row r="104" spans="1:11" ht="12.75">
      <c r="A104" s="7" t="s">
        <v>891</v>
      </c>
      <c r="B104" s="4" t="s">
        <v>1414</v>
      </c>
      <c r="C104" s="5" t="s">
        <v>1415</v>
      </c>
      <c r="K104" s="4">
        <v>0</v>
      </c>
    </row>
    <row r="105" spans="1:12" ht="12.75">
      <c r="A105" s="7" t="s">
        <v>891</v>
      </c>
      <c r="B105" s="4" t="s">
        <v>1417</v>
      </c>
      <c r="C105" s="5" t="s">
        <v>1407</v>
      </c>
      <c r="D105" s="4">
        <v>3285</v>
      </c>
      <c r="H105" s="4">
        <v>267.04</v>
      </c>
      <c r="K105" s="4">
        <v>3552.04</v>
      </c>
      <c r="L105" s="4">
        <v>8559.54</v>
      </c>
    </row>
    <row r="106" spans="1:3" ht="12.75">
      <c r="A106" s="7" t="s">
        <v>891</v>
      </c>
      <c r="B106" s="4" t="s">
        <v>754</v>
      </c>
      <c r="C106" s="5" t="s">
        <v>755</v>
      </c>
    </row>
    <row r="107" spans="1:3" ht="12.75">
      <c r="A107" s="7" t="s">
        <v>891</v>
      </c>
      <c r="B107" s="4" t="s">
        <v>756</v>
      </c>
      <c r="C107" s="5" t="s">
        <v>755</v>
      </c>
    </row>
    <row r="108" spans="1:3" ht="12.75">
      <c r="A108" s="7" t="s">
        <v>889</v>
      </c>
      <c r="B108" s="5" t="s">
        <v>446</v>
      </c>
      <c r="C108" s="5" t="s">
        <v>447</v>
      </c>
    </row>
    <row r="109" spans="1:11" ht="12.75">
      <c r="A109" s="7" t="s">
        <v>889</v>
      </c>
      <c r="B109" s="5" t="s">
        <v>1031</v>
      </c>
      <c r="C109" s="5" t="s">
        <v>985</v>
      </c>
      <c r="D109" s="4">
        <v>120519</v>
      </c>
      <c r="F109" s="4">
        <v>8000</v>
      </c>
      <c r="H109" s="4">
        <v>6072</v>
      </c>
      <c r="I109" s="4">
        <v>13803</v>
      </c>
      <c r="J109" s="4">
        <v>620</v>
      </c>
      <c r="K109" s="4">
        <v>140014</v>
      </c>
    </row>
    <row r="110" spans="1:11" ht="12.75">
      <c r="A110" s="7" t="s">
        <v>889</v>
      </c>
      <c r="B110" s="5" t="s">
        <v>1034</v>
      </c>
      <c r="C110" s="5" t="s">
        <v>985</v>
      </c>
      <c r="D110" s="4">
        <v>17014.49</v>
      </c>
      <c r="E110" s="4">
        <v>51712.79</v>
      </c>
      <c r="K110" s="4">
        <v>68727.28</v>
      </c>
    </row>
    <row r="111" spans="1:3" ht="12.75">
      <c r="A111" s="7" t="s">
        <v>889</v>
      </c>
      <c r="B111" s="5" t="s">
        <v>448</v>
      </c>
      <c r="C111" s="5" t="s">
        <v>449</v>
      </c>
    </row>
    <row r="112" spans="1:3" ht="12.75">
      <c r="A112" s="7" t="s">
        <v>889</v>
      </c>
      <c r="B112" s="5" t="s">
        <v>450</v>
      </c>
      <c r="C112" s="5" t="s">
        <v>451</v>
      </c>
    </row>
    <row r="113" spans="1:3" ht="12.75">
      <c r="A113" s="7" t="s">
        <v>889</v>
      </c>
      <c r="B113" s="4" t="s">
        <v>452</v>
      </c>
      <c r="C113" s="4" t="s">
        <v>453</v>
      </c>
    </row>
    <row r="114" spans="1:11" ht="12.75">
      <c r="A114" s="7" t="s">
        <v>889</v>
      </c>
      <c r="B114" s="5" t="s">
        <v>454</v>
      </c>
      <c r="C114" s="5" t="s">
        <v>455</v>
      </c>
      <c r="K114" s="4">
        <v>0</v>
      </c>
    </row>
    <row r="115" spans="1:3" ht="12.75">
      <c r="A115" s="7" t="s">
        <v>889</v>
      </c>
      <c r="B115" s="5" t="s">
        <v>456</v>
      </c>
      <c r="C115" s="5" t="s">
        <v>455</v>
      </c>
    </row>
    <row r="116" spans="1:11" ht="12.75">
      <c r="A116" s="7" t="s">
        <v>889</v>
      </c>
      <c r="B116" s="5" t="s">
        <v>1036</v>
      </c>
      <c r="C116" s="5" t="s">
        <v>1037</v>
      </c>
      <c r="D116" s="4">
        <v>16072</v>
      </c>
      <c r="H116" s="4">
        <v>39.44</v>
      </c>
      <c r="I116" s="4">
        <v>1214.71</v>
      </c>
      <c r="K116" s="4">
        <v>17326.15</v>
      </c>
    </row>
    <row r="117" spans="1:11" ht="12.75">
      <c r="A117" s="7" t="s">
        <v>889</v>
      </c>
      <c r="B117" s="5" t="s">
        <v>303</v>
      </c>
      <c r="C117" s="5" t="s">
        <v>912</v>
      </c>
      <c r="E117" s="4">
        <v>30000</v>
      </c>
      <c r="K117" s="4">
        <v>30000</v>
      </c>
    </row>
    <row r="118" spans="1:3" ht="12.75">
      <c r="A118" s="7" t="s">
        <v>889</v>
      </c>
      <c r="B118" s="4" t="s">
        <v>457</v>
      </c>
      <c r="C118" s="4" t="s">
        <v>458</v>
      </c>
    </row>
    <row r="119" spans="1:11" ht="12.75">
      <c r="A119" s="7" t="s">
        <v>889</v>
      </c>
      <c r="B119" s="4" t="s">
        <v>1040</v>
      </c>
      <c r="C119" s="4" t="s">
        <v>1041</v>
      </c>
      <c r="D119" s="4">
        <v>4260.5</v>
      </c>
      <c r="K119" s="4">
        <v>4260.5</v>
      </c>
    </row>
    <row r="120" spans="1:11" ht="12.75">
      <c r="A120" s="7" t="s">
        <v>889</v>
      </c>
      <c r="B120" s="4" t="s">
        <v>459</v>
      </c>
      <c r="C120" s="4" t="s">
        <v>460</v>
      </c>
      <c r="D120" s="4">
        <v>38200</v>
      </c>
      <c r="H120" s="4">
        <v>652</v>
      </c>
      <c r="I120" s="4">
        <v>2788.95</v>
      </c>
      <c r="K120" s="4">
        <v>41640.95</v>
      </c>
    </row>
    <row r="121" spans="1:11" ht="12.75">
      <c r="A121" s="7" t="s">
        <v>889</v>
      </c>
      <c r="B121" s="5" t="s">
        <v>461</v>
      </c>
      <c r="C121" s="5" t="s">
        <v>462</v>
      </c>
      <c r="D121" s="4">
        <v>25000</v>
      </c>
      <c r="H121" s="4">
        <v>350</v>
      </c>
      <c r="I121" s="4">
        <v>750</v>
      </c>
      <c r="K121" s="4">
        <v>26100</v>
      </c>
    </row>
    <row r="122" spans="1:11" ht="12.75">
      <c r="A122" s="7" t="s">
        <v>889</v>
      </c>
      <c r="B122" s="5" t="s">
        <v>1042</v>
      </c>
      <c r="C122" s="5" t="s">
        <v>1043</v>
      </c>
      <c r="E122" s="4">
        <v>27981.5</v>
      </c>
      <c r="H122" s="4">
        <v>175</v>
      </c>
      <c r="K122" s="4">
        <v>28156.5</v>
      </c>
    </row>
    <row r="123" spans="1:3" ht="12.75">
      <c r="A123" s="7" t="s">
        <v>891</v>
      </c>
      <c r="B123" s="4" t="s">
        <v>757</v>
      </c>
      <c r="C123" s="5" t="s">
        <v>758</v>
      </c>
    </row>
    <row r="124" spans="1:3" ht="12.75">
      <c r="A124" s="7" t="s">
        <v>891</v>
      </c>
      <c r="B124" s="4" t="s">
        <v>759</v>
      </c>
      <c r="C124" s="5" t="s">
        <v>760</v>
      </c>
    </row>
    <row r="125" spans="1:11" ht="12.75">
      <c r="A125" s="7" t="s">
        <v>889</v>
      </c>
      <c r="B125" s="5" t="s">
        <v>463</v>
      </c>
      <c r="C125" s="5" t="s">
        <v>464</v>
      </c>
      <c r="D125" s="4">
        <v>12000</v>
      </c>
      <c r="K125" s="4">
        <v>12000</v>
      </c>
    </row>
    <row r="126" spans="1:11" ht="12.75">
      <c r="A126" s="7" t="s">
        <v>889</v>
      </c>
      <c r="B126" s="5" t="s">
        <v>1045</v>
      </c>
      <c r="C126" s="5" t="s">
        <v>903</v>
      </c>
      <c r="K126" s="4">
        <v>0</v>
      </c>
    </row>
    <row r="127" spans="1:3" ht="12.75">
      <c r="A127" s="7" t="s">
        <v>891</v>
      </c>
      <c r="B127" s="4" t="s">
        <v>761</v>
      </c>
      <c r="C127" s="5" t="s">
        <v>762</v>
      </c>
    </row>
    <row r="128" spans="1:3" ht="12.75">
      <c r="A128" s="7" t="s">
        <v>891</v>
      </c>
      <c r="B128" s="4" t="s">
        <v>763</v>
      </c>
      <c r="C128" s="5" t="s">
        <v>764</v>
      </c>
    </row>
    <row r="129" spans="1:11" ht="12.75">
      <c r="A129" s="7" t="s">
        <v>889</v>
      </c>
      <c r="B129" s="5" t="s">
        <v>495</v>
      </c>
      <c r="C129" s="5" t="s">
        <v>465</v>
      </c>
      <c r="D129" s="4">
        <v>78000</v>
      </c>
      <c r="E129" s="4">
        <v>18000</v>
      </c>
      <c r="G129" s="4">
        <v>46000</v>
      </c>
      <c r="H129" s="4">
        <v>40400</v>
      </c>
      <c r="I129" s="4">
        <v>11400</v>
      </c>
      <c r="J129" s="4">
        <v>2650.2</v>
      </c>
      <c r="K129" s="4">
        <v>217250.2</v>
      </c>
    </row>
    <row r="130" spans="1:12" ht="12.75">
      <c r="A130" s="7" t="s">
        <v>891</v>
      </c>
      <c r="B130" s="5" t="s">
        <v>1419</v>
      </c>
      <c r="C130" s="5" t="s">
        <v>1420</v>
      </c>
      <c r="D130" s="4">
        <v>12250</v>
      </c>
      <c r="K130" s="4">
        <v>12250</v>
      </c>
      <c r="L130" s="4">
        <v>12250</v>
      </c>
    </row>
    <row r="131" spans="1:11" ht="12.75">
      <c r="A131" s="7" t="s">
        <v>889</v>
      </c>
      <c r="B131" s="5" t="s">
        <v>302</v>
      </c>
      <c r="C131" s="5" t="s">
        <v>897</v>
      </c>
      <c r="D131" s="4">
        <v>3900</v>
      </c>
      <c r="E131" s="4">
        <v>8400</v>
      </c>
      <c r="K131" s="4">
        <v>12300</v>
      </c>
    </row>
    <row r="132" spans="1:13" ht="12.75">
      <c r="A132" s="7" t="s">
        <v>889</v>
      </c>
      <c r="B132" s="5" t="s">
        <v>1047</v>
      </c>
      <c r="C132" s="5" t="s">
        <v>1048</v>
      </c>
      <c r="D132" s="4">
        <v>30</v>
      </c>
      <c r="E132" s="4">
        <v>1666.67</v>
      </c>
      <c r="H132" s="4">
        <v>820</v>
      </c>
      <c r="K132" s="4">
        <v>32486.67</v>
      </c>
      <c r="L132" s="4">
        <v>30000</v>
      </c>
      <c r="M132" s="2" t="s">
        <v>1049</v>
      </c>
    </row>
    <row r="133" spans="1:11" ht="12.75">
      <c r="A133" s="7" t="s">
        <v>891</v>
      </c>
      <c r="B133" s="4" t="s">
        <v>1884</v>
      </c>
      <c r="C133" s="5" t="s">
        <v>765</v>
      </c>
      <c r="D133" s="4">
        <v>55000</v>
      </c>
      <c r="F133" s="4">
        <v>1200</v>
      </c>
      <c r="H133" s="4">
        <v>6939.78</v>
      </c>
      <c r="I133" s="4">
        <v>6500</v>
      </c>
      <c r="K133" s="4">
        <v>64639.78</v>
      </c>
    </row>
    <row r="134" spans="1:12" ht="12.75">
      <c r="A134" s="7" t="s">
        <v>891</v>
      </c>
      <c r="B134" s="4" t="s">
        <v>766</v>
      </c>
      <c r="C134" s="5" t="s">
        <v>767</v>
      </c>
      <c r="D134" s="4">
        <v>2500</v>
      </c>
      <c r="F134" s="4">
        <v>1000</v>
      </c>
      <c r="I134" s="4">
        <v>85</v>
      </c>
      <c r="K134" s="4">
        <v>3585</v>
      </c>
      <c r="L134" s="4">
        <v>500</v>
      </c>
    </row>
    <row r="135" spans="1:11" ht="12.75">
      <c r="A135" s="7" t="s">
        <v>889</v>
      </c>
      <c r="B135" s="5" t="s">
        <v>466</v>
      </c>
      <c r="C135" s="5" t="s">
        <v>467</v>
      </c>
      <c r="D135" s="4">
        <v>4991</v>
      </c>
      <c r="G135" s="4">
        <v>1946</v>
      </c>
      <c r="H135" s="4">
        <v>400</v>
      </c>
      <c r="I135" s="4">
        <v>3658.29</v>
      </c>
      <c r="K135" s="4">
        <v>10995.29</v>
      </c>
    </row>
    <row r="136" spans="1:12" ht="12.75">
      <c r="A136" s="7" t="s">
        <v>891</v>
      </c>
      <c r="B136" s="4" t="s">
        <v>768</v>
      </c>
      <c r="C136" s="5" t="s">
        <v>769</v>
      </c>
      <c r="D136" s="4">
        <v>395500</v>
      </c>
      <c r="F136" s="4">
        <v>60000</v>
      </c>
      <c r="H136" s="4">
        <v>18500</v>
      </c>
      <c r="I136" s="4">
        <v>4155</v>
      </c>
      <c r="J136" s="4">
        <v>111.85</v>
      </c>
      <c r="K136" s="4">
        <v>478266.85</v>
      </c>
      <c r="L136" s="4">
        <v>836200</v>
      </c>
    </row>
    <row r="137" spans="1:12" ht="12.75">
      <c r="A137" s="7" t="s">
        <v>891</v>
      </c>
      <c r="B137" s="4" t="s">
        <v>770</v>
      </c>
      <c r="C137" s="5" t="s">
        <v>771</v>
      </c>
      <c r="D137" s="4">
        <v>20000</v>
      </c>
      <c r="H137" s="4">
        <v>1054.43</v>
      </c>
      <c r="I137" s="4">
        <v>25</v>
      </c>
      <c r="K137" s="4">
        <v>21079.43</v>
      </c>
      <c r="L137" s="4">
        <v>21079.42</v>
      </c>
    </row>
    <row r="138" spans="1:12" ht="12.75">
      <c r="A138" s="7" t="s">
        <v>891</v>
      </c>
      <c r="B138" s="4" t="s">
        <v>519</v>
      </c>
      <c r="C138" s="4" t="s">
        <v>520</v>
      </c>
      <c r="J138" s="4">
        <v>50</v>
      </c>
      <c r="K138" s="4">
        <v>50</v>
      </c>
      <c r="L138" s="4">
        <v>77081.8</v>
      </c>
    </row>
    <row r="139" spans="1:12" ht="12.75">
      <c r="A139" s="7" t="s">
        <v>891</v>
      </c>
      <c r="B139" s="4" t="s">
        <v>772</v>
      </c>
      <c r="C139" s="5" t="s">
        <v>773</v>
      </c>
      <c r="D139" s="4">
        <v>37935.65</v>
      </c>
      <c r="F139" s="4">
        <v>3222.76</v>
      </c>
      <c r="K139" s="4">
        <f>SUM(D139:G139)</f>
        <v>41158.41</v>
      </c>
      <c r="L139" s="4">
        <v>41158.41</v>
      </c>
    </row>
    <row r="140" spans="1:11" ht="12.75">
      <c r="A140" s="7" t="s">
        <v>891</v>
      </c>
      <c r="B140" s="4" t="s">
        <v>1436</v>
      </c>
      <c r="C140" s="5" t="s">
        <v>897</v>
      </c>
      <c r="D140" s="4">
        <v>13000</v>
      </c>
      <c r="H140" s="4">
        <v>957</v>
      </c>
      <c r="I140" s="4">
        <v>8400</v>
      </c>
      <c r="K140" s="4">
        <v>22357</v>
      </c>
    </row>
    <row r="141" spans="1:11" ht="12.75">
      <c r="A141" s="7" t="s">
        <v>889</v>
      </c>
      <c r="B141" s="4" t="s">
        <v>1050</v>
      </c>
      <c r="C141" s="5" t="s">
        <v>1051</v>
      </c>
      <c r="J141" s="4">
        <v>467.68</v>
      </c>
      <c r="K141" s="4">
        <v>467.68</v>
      </c>
    </row>
    <row r="142" spans="1:12" ht="12.75">
      <c r="A142" s="7" t="s">
        <v>891</v>
      </c>
      <c r="B142" s="4" t="s">
        <v>774</v>
      </c>
      <c r="C142" s="5" t="s">
        <v>775</v>
      </c>
      <c r="D142" s="4">
        <v>50000</v>
      </c>
      <c r="K142" s="4">
        <v>50000</v>
      </c>
      <c r="L142" s="4">
        <v>67392</v>
      </c>
    </row>
    <row r="143" spans="1:3" ht="12.75">
      <c r="A143" s="7" t="s">
        <v>891</v>
      </c>
      <c r="B143" s="4" t="s">
        <v>337</v>
      </c>
      <c r="C143" s="5" t="s">
        <v>338</v>
      </c>
    </row>
    <row r="144" spans="1:3" ht="12.75">
      <c r="A144" s="7" t="s">
        <v>891</v>
      </c>
      <c r="B144" s="4" t="s">
        <v>776</v>
      </c>
      <c r="C144" s="5" t="s">
        <v>777</v>
      </c>
    </row>
    <row r="145" spans="1:11" ht="12.75">
      <c r="A145" s="7" t="s">
        <v>891</v>
      </c>
      <c r="B145" s="4" t="s">
        <v>1620</v>
      </c>
      <c r="C145" s="5" t="s">
        <v>778</v>
      </c>
      <c r="D145" s="4">
        <v>90000</v>
      </c>
      <c r="K145" s="4">
        <v>90000</v>
      </c>
    </row>
    <row r="146" spans="1:3" ht="12.75">
      <c r="A146" s="7" t="s">
        <v>891</v>
      </c>
      <c r="B146" s="4" t="s">
        <v>779</v>
      </c>
      <c r="C146" s="5" t="s">
        <v>778</v>
      </c>
    </row>
    <row r="147" spans="1:3" ht="12.75">
      <c r="A147" s="7" t="s">
        <v>889</v>
      </c>
      <c r="B147" s="4" t="s">
        <v>468</v>
      </c>
      <c r="C147" s="4" t="s">
        <v>469</v>
      </c>
    </row>
    <row r="148" spans="1:3" ht="12.75">
      <c r="A148" s="7" t="s">
        <v>889</v>
      </c>
      <c r="B148" s="5" t="s">
        <v>470</v>
      </c>
      <c r="C148" s="5" t="s">
        <v>471</v>
      </c>
    </row>
    <row r="149" spans="1:3" ht="12.75">
      <c r="A149" s="7" t="s">
        <v>891</v>
      </c>
      <c r="B149" s="4" t="s">
        <v>780</v>
      </c>
      <c r="C149" s="5" t="s">
        <v>781</v>
      </c>
    </row>
    <row r="150" spans="1:3" ht="12.75">
      <c r="A150" s="7" t="s">
        <v>889</v>
      </c>
      <c r="B150" s="5" t="s">
        <v>472</v>
      </c>
      <c r="C150" s="5" t="s">
        <v>473</v>
      </c>
    </row>
    <row r="151" spans="1:11" ht="12.75">
      <c r="A151" s="7" t="s">
        <v>889</v>
      </c>
      <c r="B151" s="5" t="s">
        <v>1054</v>
      </c>
      <c r="C151" s="5" t="s">
        <v>1058</v>
      </c>
      <c r="D151" s="4">
        <v>11050</v>
      </c>
      <c r="E151" s="4">
        <v>24000</v>
      </c>
      <c r="H151" s="4">
        <v>215</v>
      </c>
      <c r="I151" s="4">
        <v>6.08</v>
      </c>
      <c r="K151" s="4">
        <v>35271.08</v>
      </c>
    </row>
    <row r="152" spans="1:11" ht="12.75">
      <c r="A152" s="7" t="s">
        <v>889</v>
      </c>
      <c r="B152" s="4" t="s">
        <v>514</v>
      </c>
      <c r="C152" s="4" t="s">
        <v>515</v>
      </c>
      <c r="D152" s="4">
        <v>21250</v>
      </c>
      <c r="G152" s="4">
        <v>19100</v>
      </c>
      <c r="H152" s="4">
        <v>575</v>
      </c>
      <c r="I152" s="4">
        <v>1970</v>
      </c>
      <c r="K152" s="4">
        <v>42895</v>
      </c>
    </row>
    <row r="153" spans="1:12" ht="12.75">
      <c r="A153" s="7" t="s">
        <v>891</v>
      </c>
      <c r="B153" s="4" t="s">
        <v>1438</v>
      </c>
      <c r="C153" s="4" t="s">
        <v>1439</v>
      </c>
      <c r="D153" s="4">
        <v>8704.13</v>
      </c>
      <c r="K153" s="4">
        <v>8704.13</v>
      </c>
      <c r="L153" s="4">
        <v>29508.5</v>
      </c>
    </row>
    <row r="154" spans="1:12" ht="12.75">
      <c r="A154" s="7" t="s">
        <v>891</v>
      </c>
      <c r="B154" s="4" t="s">
        <v>1443</v>
      </c>
      <c r="C154" s="5" t="s">
        <v>1442</v>
      </c>
      <c r="D154" s="4">
        <v>39600</v>
      </c>
      <c r="H154" s="4">
        <v>1239.75</v>
      </c>
      <c r="K154" s="4">
        <v>40839.75</v>
      </c>
      <c r="L154" s="4">
        <v>42058.91</v>
      </c>
    </row>
    <row r="155" spans="1:11" ht="12.75">
      <c r="A155" s="7" t="s">
        <v>889</v>
      </c>
      <c r="B155" s="4" t="s">
        <v>1059</v>
      </c>
      <c r="C155" s="5" t="s">
        <v>1060</v>
      </c>
      <c r="D155" s="4">
        <v>10000</v>
      </c>
      <c r="F155" s="4">
        <v>2000</v>
      </c>
      <c r="H155" s="4">
        <v>3000</v>
      </c>
      <c r="I155" s="4">
        <v>1000</v>
      </c>
      <c r="K155" s="4">
        <v>16000</v>
      </c>
    </row>
    <row r="156" spans="1:3" ht="12.75">
      <c r="A156" s="7" t="s">
        <v>891</v>
      </c>
      <c r="B156" s="4" t="s">
        <v>783</v>
      </c>
      <c r="C156" s="5" t="s">
        <v>784</v>
      </c>
    </row>
    <row r="157" spans="1:3" ht="12.75">
      <c r="A157" s="7" t="s">
        <v>889</v>
      </c>
      <c r="B157" s="5" t="s">
        <v>474</v>
      </c>
      <c r="C157" s="5" t="s">
        <v>475</v>
      </c>
    </row>
    <row r="158" spans="1:12" ht="12.75">
      <c r="A158" s="7" t="s">
        <v>891</v>
      </c>
      <c r="B158" s="5" t="s">
        <v>1444</v>
      </c>
      <c r="C158" s="5" t="s">
        <v>1445</v>
      </c>
      <c r="D158" s="4">
        <v>57457</v>
      </c>
      <c r="K158" s="4">
        <v>57457</v>
      </c>
      <c r="L158" s="4">
        <v>60810</v>
      </c>
    </row>
    <row r="159" spans="1:12" ht="12.75">
      <c r="A159" s="7" t="s">
        <v>891</v>
      </c>
      <c r="B159" s="4" t="s">
        <v>785</v>
      </c>
      <c r="C159" s="5" t="s">
        <v>786</v>
      </c>
      <c r="D159" s="4">
        <v>4000</v>
      </c>
      <c r="I159" s="4">
        <v>37.46</v>
      </c>
      <c r="K159" s="4">
        <v>4037.46</v>
      </c>
      <c r="L159" s="4">
        <v>4909.75</v>
      </c>
    </row>
    <row r="160" spans="1:11" ht="12.75">
      <c r="A160" s="7" t="s">
        <v>889</v>
      </c>
      <c r="B160" s="5" t="s">
        <v>476</v>
      </c>
      <c r="C160" s="5" t="s">
        <v>359</v>
      </c>
      <c r="D160" s="4">
        <v>19750</v>
      </c>
      <c r="E160" s="4">
        <v>4250</v>
      </c>
      <c r="F160" s="4">
        <v>7675</v>
      </c>
      <c r="H160" s="4">
        <v>11715</v>
      </c>
      <c r="I160" s="4">
        <v>300</v>
      </c>
      <c r="K160" s="4">
        <v>49690</v>
      </c>
    </row>
    <row r="161" spans="1:11" ht="12.75">
      <c r="A161" s="7" t="s">
        <v>889</v>
      </c>
      <c r="B161" s="5" t="s">
        <v>316</v>
      </c>
      <c r="C161" s="5" t="s">
        <v>1061</v>
      </c>
      <c r="D161" s="4">
        <v>39300</v>
      </c>
      <c r="G161" s="4">
        <v>4000</v>
      </c>
      <c r="H161" s="4">
        <v>2750</v>
      </c>
      <c r="I161" s="4">
        <v>5500</v>
      </c>
      <c r="K161" s="4">
        <v>51550</v>
      </c>
    </row>
    <row r="162" spans="1:3" ht="12.75">
      <c r="A162" s="7" t="s">
        <v>889</v>
      </c>
      <c r="B162" s="5" t="s">
        <v>477</v>
      </c>
      <c r="C162" s="5" t="s">
        <v>478</v>
      </c>
    </row>
    <row r="163" spans="1:4" ht="12.75">
      <c r="A163" s="7" t="s">
        <v>891</v>
      </c>
      <c r="B163" s="5" t="s">
        <v>1451</v>
      </c>
      <c r="C163" s="5" t="s">
        <v>1108</v>
      </c>
      <c r="D163" s="4">
        <v>0</v>
      </c>
    </row>
    <row r="164" spans="1:11" ht="12.75">
      <c r="A164" s="7" t="s">
        <v>889</v>
      </c>
      <c r="B164" s="5" t="s">
        <v>479</v>
      </c>
      <c r="C164" s="5" t="s">
        <v>480</v>
      </c>
      <c r="D164" s="4">
        <v>2313.71</v>
      </c>
      <c r="H164" s="4">
        <v>784.98</v>
      </c>
      <c r="I164" s="4">
        <v>198.65</v>
      </c>
      <c r="J164" s="4">
        <v>608.5</v>
      </c>
      <c r="K164" s="4">
        <v>3905.84</v>
      </c>
    </row>
    <row r="165" spans="1:12" ht="12.75">
      <c r="A165" s="7" t="s">
        <v>891</v>
      </c>
      <c r="B165" s="5" t="s">
        <v>1452</v>
      </c>
      <c r="C165" s="5" t="s">
        <v>897</v>
      </c>
      <c r="D165" s="4">
        <v>53000</v>
      </c>
      <c r="H165" s="4">
        <v>3000</v>
      </c>
      <c r="I165" s="4">
        <v>1510</v>
      </c>
      <c r="K165" s="4">
        <v>57510</v>
      </c>
      <c r="L165" s="4">
        <v>102000</v>
      </c>
    </row>
    <row r="166" spans="1:11" ht="12.75">
      <c r="A166" s="7" t="s">
        <v>891</v>
      </c>
      <c r="B166" s="5" t="s">
        <v>1062</v>
      </c>
      <c r="C166" s="5" t="s">
        <v>897</v>
      </c>
      <c r="K166" s="4">
        <v>0</v>
      </c>
    </row>
    <row r="167" spans="1:11" ht="12.75">
      <c r="A167" s="7" t="s">
        <v>889</v>
      </c>
      <c r="B167" s="5" t="s">
        <v>481</v>
      </c>
      <c r="C167" s="5" t="s">
        <v>482</v>
      </c>
      <c r="D167" s="4">
        <v>15000</v>
      </c>
      <c r="H167" s="4">
        <v>9300</v>
      </c>
      <c r="I167" s="4">
        <v>2800</v>
      </c>
      <c r="K167" s="4">
        <v>27100</v>
      </c>
    </row>
    <row r="168" spans="1:3" ht="12.75">
      <c r="A168" s="7" t="s">
        <v>889</v>
      </c>
      <c r="B168" s="4" t="s">
        <v>483</v>
      </c>
      <c r="C168" s="4" t="s">
        <v>484</v>
      </c>
    </row>
    <row r="169" spans="1:3" ht="12.75">
      <c r="A169" s="7" t="s">
        <v>889</v>
      </c>
      <c r="B169" s="5" t="s">
        <v>485</v>
      </c>
      <c r="C169" s="5" t="s">
        <v>486</v>
      </c>
    </row>
    <row r="170" spans="1:11" ht="12.75">
      <c r="A170" s="7" t="s">
        <v>889</v>
      </c>
      <c r="B170" s="5" t="s">
        <v>487</v>
      </c>
      <c r="C170" s="5" t="s">
        <v>1063</v>
      </c>
      <c r="D170" s="4">
        <v>10000</v>
      </c>
      <c r="E170" s="4">
        <v>31110</v>
      </c>
      <c r="K170" s="4">
        <v>41110</v>
      </c>
    </row>
    <row r="171" spans="1:3" ht="12.75">
      <c r="A171" s="7" t="s">
        <v>889</v>
      </c>
      <c r="B171" s="5" t="s">
        <v>0</v>
      </c>
      <c r="C171" s="5" t="s">
        <v>1</v>
      </c>
    </row>
    <row r="172" spans="1:12" ht="12.75">
      <c r="A172" s="7" t="s">
        <v>891</v>
      </c>
      <c r="B172" s="4" t="s">
        <v>787</v>
      </c>
      <c r="C172" s="5" t="s">
        <v>788</v>
      </c>
      <c r="D172" s="4">
        <v>191627.59</v>
      </c>
      <c r="F172" s="4">
        <v>10364.82</v>
      </c>
      <c r="H172" s="4">
        <v>4527.38</v>
      </c>
      <c r="K172" s="4">
        <v>206519.79</v>
      </c>
      <c r="L172" s="4">
        <v>827269.21</v>
      </c>
    </row>
    <row r="173" spans="1:12" ht="12.75">
      <c r="A173" s="7" t="s">
        <v>891</v>
      </c>
      <c r="B173" s="4" t="s">
        <v>789</v>
      </c>
      <c r="C173" s="5" t="s">
        <v>790</v>
      </c>
      <c r="D173" s="4">
        <v>149241</v>
      </c>
      <c r="H173" s="4">
        <v>8069.67</v>
      </c>
      <c r="K173" s="4">
        <v>157311</v>
      </c>
      <c r="L173" s="4">
        <v>287152.45</v>
      </c>
    </row>
    <row r="174" spans="1:11" ht="12.75">
      <c r="A174" s="7" t="s">
        <v>889</v>
      </c>
      <c r="B174" s="5" t="s">
        <v>2</v>
      </c>
      <c r="C174" s="5" t="s">
        <v>3</v>
      </c>
      <c r="D174" s="4">
        <v>98050.09</v>
      </c>
      <c r="E174" s="4">
        <v>88384.45</v>
      </c>
      <c r="H174" s="4">
        <v>685</v>
      </c>
      <c r="J174" s="4">
        <v>1784.54</v>
      </c>
      <c r="K174" s="4">
        <v>188904.08</v>
      </c>
    </row>
    <row r="175" spans="1:12" ht="12.75">
      <c r="A175" s="7" t="s">
        <v>891</v>
      </c>
      <c r="B175" s="5" t="s">
        <v>1014</v>
      </c>
      <c r="C175" s="5" t="s">
        <v>1473</v>
      </c>
      <c r="D175" s="4">
        <v>1000</v>
      </c>
      <c r="H175" s="4">
        <v>35</v>
      </c>
      <c r="K175" s="4">
        <v>1035</v>
      </c>
      <c r="L175" s="4">
        <v>1035</v>
      </c>
    </row>
    <row r="176" spans="1:11" ht="12.75">
      <c r="A176" s="7" t="s">
        <v>889</v>
      </c>
      <c r="B176" s="5" t="s">
        <v>1067</v>
      </c>
      <c r="C176" s="5" t="s">
        <v>995</v>
      </c>
      <c r="D176" s="4">
        <v>15866.78</v>
      </c>
      <c r="I176" s="4">
        <v>2061.31</v>
      </c>
      <c r="J176" s="4">
        <v>2583.25</v>
      </c>
      <c r="K176" s="4">
        <v>20511.34</v>
      </c>
    </row>
    <row r="177" spans="1:3" ht="12.75">
      <c r="A177" s="7" t="s">
        <v>889</v>
      </c>
      <c r="B177" s="5" t="s">
        <v>4</v>
      </c>
      <c r="C177" s="5" t="s">
        <v>5</v>
      </c>
    </row>
    <row r="178" spans="1:3" ht="12.75">
      <c r="A178" s="7" t="s">
        <v>889</v>
      </c>
      <c r="B178" s="5" t="s">
        <v>6</v>
      </c>
      <c r="C178" s="5" t="s">
        <v>7</v>
      </c>
    </row>
    <row r="179" spans="1:12" ht="12.75">
      <c r="A179" s="7" t="s">
        <v>891</v>
      </c>
      <c r="B179" s="4" t="s">
        <v>791</v>
      </c>
      <c r="C179" s="5" t="s">
        <v>792</v>
      </c>
      <c r="H179" s="4">
        <v>2500</v>
      </c>
      <c r="K179" s="4">
        <v>2500</v>
      </c>
      <c r="L179" s="4">
        <v>112000</v>
      </c>
    </row>
    <row r="180" spans="1:11" ht="12.75">
      <c r="A180" s="7" t="s">
        <v>891</v>
      </c>
      <c r="B180" s="4" t="s">
        <v>1476</v>
      </c>
      <c r="C180" s="5" t="s">
        <v>1621</v>
      </c>
      <c r="D180" s="4" t="s">
        <v>1622</v>
      </c>
      <c r="K180" s="4">
        <v>0</v>
      </c>
    </row>
    <row r="181" spans="1:3" ht="12.75">
      <c r="A181" s="7" t="s">
        <v>891</v>
      </c>
      <c r="B181" s="4" t="s">
        <v>793</v>
      </c>
      <c r="C181" s="5" t="s">
        <v>794</v>
      </c>
    </row>
    <row r="182" spans="1:3" ht="12.75">
      <c r="A182" s="7" t="s">
        <v>891</v>
      </c>
      <c r="B182" s="4" t="s">
        <v>795</v>
      </c>
      <c r="C182" s="5" t="s">
        <v>796</v>
      </c>
    </row>
    <row r="183" spans="1:3" ht="12.75">
      <c r="A183" s="7" t="s">
        <v>889</v>
      </c>
      <c r="B183" s="5" t="s">
        <v>8</v>
      </c>
      <c r="C183" s="5" t="s">
        <v>9</v>
      </c>
    </row>
    <row r="184" spans="1:11" ht="12.75">
      <c r="A184" s="7" t="s">
        <v>891</v>
      </c>
      <c r="B184" s="5" t="s">
        <v>1477</v>
      </c>
      <c r="C184" s="5" t="s">
        <v>1037</v>
      </c>
      <c r="K184" s="4">
        <v>0</v>
      </c>
    </row>
    <row r="185" spans="1:11" ht="12.75">
      <c r="A185" s="7" t="s">
        <v>889</v>
      </c>
      <c r="B185" s="4" t="s">
        <v>10</v>
      </c>
      <c r="C185" s="4" t="s">
        <v>11</v>
      </c>
      <c r="D185" s="4">
        <v>765.12</v>
      </c>
      <c r="I185" s="4">
        <v>229.41</v>
      </c>
      <c r="K185" s="4">
        <v>994.53</v>
      </c>
    </row>
    <row r="186" spans="1:11" ht="12.75">
      <c r="A186" s="7" t="s">
        <v>889</v>
      </c>
      <c r="B186" s="4" t="s">
        <v>1070</v>
      </c>
      <c r="C186" s="4" t="s">
        <v>897</v>
      </c>
      <c r="D186" s="4">
        <v>67375</v>
      </c>
      <c r="E186" s="4">
        <v>28500</v>
      </c>
      <c r="F186" s="4">
        <v>7800</v>
      </c>
      <c r="H186" s="4">
        <v>32609.81</v>
      </c>
      <c r="I186" s="4">
        <v>934.49</v>
      </c>
      <c r="K186" s="4">
        <v>137219.3</v>
      </c>
    </row>
    <row r="187" spans="1:3" ht="12.75">
      <c r="A187" s="7" t="s">
        <v>889</v>
      </c>
      <c r="B187" s="5" t="s">
        <v>12</v>
      </c>
      <c r="C187" s="5" t="s">
        <v>989</v>
      </c>
    </row>
    <row r="188" spans="1:3" ht="12.75">
      <c r="A188" s="7" t="s">
        <v>889</v>
      </c>
      <c r="B188" s="4" t="s">
        <v>317</v>
      </c>
      <c r="C188" s="4" t="s">
        <v>531</v>
      </c>
    </row>
    <row r="189" spans="1:11" ht="12.75">
      <c r="A189" s="7" t="s">
        <v>891</v>
      </c>
      <c r="B189" s="4" t="s">
        <v>1478</v>
      </c>
      <c r="C189" s="4" t="s">
        <v>985</v>
      </c>
      <c r="K189" s="4">
        <v>0</v>
      </c>
    </row>
    <row r="190" spans="1:3" ht="12.75">
      <c r="A190" s="7" t="s">
        <v>889</v>
      </c>
      <c r="B190" s="5" t="s">
        <v>13</v>
      </c>
      <c r="C190" s="5" t="s">
        <v>14</v>
      </c>
    </row>
    <row r="191" spans="1:3" ht="12.75">
      <c r="A191" s="7" t="s">
        <v>891</v>
      </c>
      <c r="B191" s="4" t="s">
        <v>507</v>
      </c>
      <c r="C191" s="4" t="s">
        <v>508</v>
      </c>
    </row>
    <row r="192" spans="1:11" ht="12.75">
      <c r="A192" s="7" t="s">
        <v>891</v>
      </c>
      <c r="B192" s="4" t="s">
        <v>1479</v>
      </c>
      <c r="C192" s="4" t="s">
        <v>1480</v>
      </c>
      <c r="D192" s="4">
        <v>23450</v>
      </c>
      <c r="H192" s="4">
        <v>2550</v>
      </c>
      <c r="I192" s="4">
        <v>525</v>
      </c>
      <c r="K192" s="4">
        <v>26525</v>
      </c>
    </row>
    <row r="193" spans="1:11" ht="12.75">
      <c r="A193" s="7" t="s">
        <v>891</v>
      </c>
      <c r="B193" s="4" t="s">
        <v>797</v>
      </c>
      <c r="C193" s="5" t="s">
        <v>798</v>
      </c>
      <c r="D193" s="4">
        <v>365000</v>
      </c>
      <c r="E193" s="4">
        <v>135893</v>
      </c>
      <c r="H193" s="4">
        <v>10037.98</v>
      </c>
      <c r="I193" s="4">
        <v>6586.41</v>
      </c>
      <c r="J193" s="4">
        <v>125.99</v>
      </c>
      <c r="K193" s="4">
        <v>517643.38</v>
      </c>
    </row>
    <row r="194" spans="1:3" ht="12.75">
      <c r="A194" s="7" t="s">
        <v>889</v>
      </c>
      <c r="B194" s="5" t="s">
        <v>15</v>
      </c>
      <c r="C194" s="5" t="s">
        <v>16</v>
      </c>
    </row>
    <row r="195" spans="1:12" ht="12.75">
      <c r="A195" s="7" t="s">
        <v>891</v>
      </c>
      <c r="B195" s="4" t="s">
        <v>799</v>
      </c>
      <c r="C195" s="5" t="s">
        <v>800</v>
      </c>
      <c r="D195" s="4">
        <v>248500</v>
      </c>
      <c r="F195" s="4">
        <v>18000</v>
      </c>
      <c r="H195" s="4">
        <v>6700</v>
      </c>
      <c r="K195" s="4">
        <v>273200</v>
      </c>
      <c r="L195" s="4">
        <v>467900</v>
      </c>
    </row>
    <row r="196" spans="1:3" ht="12.75">
      <c r="A196" s="7" t="s">
        <v>891</v>
      </c>
      <c r="B196" s="4" t="s">
        <v>801</v>
      </c>
      <c r="C196" s="5" t="s">
        <v>802</v>
      </c>
    </row>
    <row r="197" spans="1:11" ht="12.75">
      <c r="A197" s="7" t="s">
        <v>889</v>
      </c>
      <c r="B197" s="4" t="s">
        <v>1072</v>
      </c>
      <c r="C197" s="5" t="s">
        <v>989</v>
      </c>
      <c r="D197" s="4">
        <v>15000</v>
      </c>
      <c r="H197" s="4">
        <v>425</v>
      </c>
      <c r="I197" s="4">
        <v>600</v>
      </c>
      <c r="K197" s="4">
        <v>16025</v>
      </c>
    </row>
    <row r="198" spans="1:12" ht="12.75">
      <c r="A198" s="7" t="s">
        <v>891</v>
      </c>
      <c r="B198" s="4" t="s">
        <v>320</v>
      </c>
      <c r="C198" s="5" t="s">
        <v>321</v>
      </c>
      <c r="D198" s="4">
        <v>126217.97</v>
      </c>
      <c r="F198" s="4">
        <v>6200</v>
      </c>
      <c r="H198" s="4">
        <v>2900</v>
      </c>
      <c r="K198" s="4">
        <v>134998</v>
      </c>
      <c r="L198" s="4">
        <v>126217.97</v>
      </c>
    </row>
    <row r="199" spans="1:12" ht="12.75">
      <c r="A199" s="7" t="s">
        <v>891</v>
      </c>
      <c r="B199" s="4" t="s">
        <v>1527</v>
      </c>
      <c r="C199" s="5" t="s">
        <v>1528</v>
      </c>
      <c r="D199" s="4">
        <v>3067.5</v>
      </c>
      <c r="K199" s="4">
        <v>3067.5</v>
      </c>
      <c r="L199" s="4">
        <v>3067.5</v>
      </c>
    </row>
    <row r="200" spans="1:12" ht="12.75">
      <c r="A200" s="7" t="s">
        <v>891</v>
      </c>
      <c r="B200" s="4" t="s">
        <v>1532</v>
      </c>
      <c r="C200" s="5" t="s">
        <v>1533</v>
      </c>
      <c r="D200" s="4">
        <v>0</v>
      </c>
      <c r="K200" s="4">
        <v>0</v>
      </c>
      <c r="L200" s="4">
        <v>45400</v>
      </c>
    </row>
    <row r="201" spans="1:12" ht="12.75">
      <c r="A201" s="7" t="s">
        <v>891</v>
      </c>
      <c r="B201" s="4" t="s">
        <v>322</v>
      </c>
      <c r="C201" s="5" t="s">
        <v>711</v>
      </c>
      <c r="D201" s="4">
        <v>79500</v>
      </c>
      <c r="K201" s="4">
        <v>79500</v>
      </c>
      <c r="L201" s="4">
        <v>79500</v>
      </c>
    </row>
    <row r="202" spans="1:11" ht="12.75">
      <c r="A202" s="7" t="s">
        <v>889</v>
      </c>
      <c r="B202" s="4" t="s">
        <v>1073</v>
      </c>
      <c r="C202" s="4" t="s">
        <v>17</v>
      </c>
      <c r="D202" s="4">
        <v>5439</v>
      </c>
      <c r="E202" s="4">
        <v>30010</v>
      </c>
      <c r="I202" s="4">
        <v>3639</v>
      </c>
      <c r="J202" s="4">
        <v>119</v>
      </c>
      <c r="K202" s="4">
        <v>39207</v>
      </c>
    </row>
    <row r="203" spans="1:12" ht="12.75">
      <c r="A203" s="7" t="s">
        <v>891</v>
      </c>
      <c r="B203" s="4" t="s">
        <v>323</v>
      </c>
      <c r="C203" s="5" t="s">
        <v>802</v>
      </c>
      <c r="D203" s="4">
        <v>2000</v>
      </c>
      <c r="H203" s="4">
        <v>341.4</v>
      </c>
      <c r="K203" s="4">
        <v>2341.4</v>
      </c>
      <c r="L203" s="4">
        <v>9585</v>
      </c>
    </row>
    <row r="204" spans="1:11" ht="12.75">
      <c r="A204" s="7" t="s">
        <v>891</v>
      </c>
      <c r="B204" s="4" t="s">
        <v>324</v>
      </c>
      <c r="C204" s="5" t="s">
        <v>325</v>
      </c>
      <c r="D204" s="4">
        <v>945</v>
      </c>
      <c r="H204" s="4">
        <v>331.6</v>
      </c>
      <c r="K204" s="4">
        <v>1276.6</v>
      </c>
    </row>
    <row r="205" spans="1:11" ht="12.75">
      <c r="A205" s="7" t="s">
        <v>889</v>
      </c>
      <c r="B205" s="5" t="s">
        <v>18</v>
      </c>
      <c r="C205" s="5" t="s">
        <v>19</v>
      </c>
      <c r="D205" s="4">
        <v>10000</v>
      </c>
      <c r="E205" s="4">
        <v>148000</v>
      </c>
      <c r="H205" s="4">
        <v>70</v>
      </c>
      <c r="J205" s="4">
        <v>130</v>
      </c>
      <c r="K205" s="4">
        <v>158200</v>
      </c>
    </row>
    <row r="206" spans="1:11" ht="12.75">
      <c r="A206" s="7" t="s">
        <v>889</v>
      </c>
      <c r="B206" s="5" t="s">
        <v>20</v>
      </c>
      <c r="C206" s="5" t="s">
        <v>405</v>
      </c>
      <c r="K206" s="4">
        <v>0</v>
      </c>
    </row>
    <row r="207" spans="1:3" ht="12.75">
      <c r="A207" s="7" t="s">
        <v>889</v>
      </c>
      <c r="B207" s="5" t="s">
        <v>21</v>
      </c>
      <c r="C207" s="5" t="s">
        <v>22</v>
      </c>
    </row>
    <row r="208" spans="1:3" ht="12.75">
      <c r="A208" s="7" t="s">
        <v>889</v>
      </c>
      <c r="B208" s="5" t="s">
        <v>23</v>
      </c>
      <c r="C208" s="5" t="s">
        <v>24</v>
      </c>
    </row>
    <row r="209" spans="1:11" ht="12.75">
      <c r="A209" s="7" t="s">
        <v>889</v>
      </c>
      <c r="B209" s="5" t="s">
        <v>25</v>
      </c>
      <c r="C209" s="5" t="s">
        <v>1080</v>
      </c>
      <c r="D209" s="4">
        <v>12322.2</v>
      </c>
      <c r="E209" s="4">
        <v>85123.63</v>
      </c>
      <c r="F209" s="4">
        <v>2000</v>
      </c>
      <c r="H209" s="4">
        <v>480</v>
      </c>
      <c r="I209" s="4">
        <v>1652</v>
      </c>
      <c r="J209" s="4">
        <v>650.69</v>
      </c>
      <c r="K209" s="4">
        <v>102228.52</v>
      </c>
    </row>
    <row r="210" spans="1:3" ht="12.75">
      <c r="A210" s="7" t="s">
        <v>889</v>
      </c>
      <c r="B210" s="4" t="s">
        <v>26</v>
      </c>
      <c r="C210" s="4" t="s">
        <v>27</v>
      </c>
    </row>
    <row r="211" spans="1:3" ht="12.75">
      <c r="A211" s="7" t="s">
        <v>891</v>
      </c>
      <c r="B211" s="4" t="s">
        <v>326</v>
      </c>
      <c r="C211" s="5" t="s">
        <v>327</v>
      </c>
    </row>
    <row r="212" spans="1:11" ht="12.75">
      <c r="A212" s="7" t="s">
        <v>889</v>
      </c>
      <c r="B212" s="5" t="s">
        <v>1085</v>
      </c>
      <c r="C212" s="5" t="s">
        <v>914</v>
      </c>
      <c r="D212" s="4">
        <v>156</v>
      </c>
      <c r="I212" s="4">
        <v>43.25</v>
      </c>
      <c r="K212" s="4">
        <v>199.25</v>
      </c>
    </row>
    <row r="213" spans="1:3" ht="12.75">
      <c r="A213" s="7" t="s">
        <v>891</v>
      </c>
      <c r="B213" s="4" t="s">
        <v>328</v>
      </c>
      <c r="C213" s="5" t="s">
        <v>329</v>
      </c>
    </row>
    <row r="214" spans="1:3" ht="12.75">
      <c r="A214" s="7" t="s">
        <v>889</v>
      </c>
      <c r="B214" s="5" t="s">
        <v>28</v>
      </c>
      <c r="C214" s="5" t="s">
        <v>29</v>
      </c>
    </row>
    <row r="215" spans="1:11" ht="12.75">
      <c r="A215" s="7" t="s">
        <v>891</v>
      </c>
      <c r="B215" s="4" t="s">
        <v>330</v>
      </c>
      <c r="C215" s="5" t="s">
        <v>1546</v>
      </c>
      <c r="D215" s="4">
        <v>6000</v>
      </c>
      <c r="K215" s="4">
        <v>6000</v>
      </c>
    </row>
    <row r="216" spans="1:12" ht="12.75">
      <c r="A216" s="7" t="s">
        <v>891</v>
      </c>
      <c r="B216" s="4" t="s">
        <v>331</v>
      </c>
      <c r="C216" s="5" t="s">
        <v>332</v>
      </c>
      <c r="D216" s="4">
        <v>5560</v>
      </c>
      <c r="H216" s="4">
        <v>225</v>
      </c>
      <c r="K216" s="4">
        <v>5785</v>
      </c>
      <c r="L216" s="4">
        <v>5785</v>
      </c>
    </row>
    <row r="217" spans="1:3" ht="12.75">
      <c r="A217" s="7" t="s">
        <v>889</v>
      </c>
      <c r="B217" s="5" t="s">
        <v>30</v>
      </c>
      <c r="C217" s="5" t="s">
        <v>31</v>
      </c>
    </row>
    <row r="218" spans="1:3" ht="12.75">
      <c r="A218" s="7" t="s">
        <v>891</v>
      </c>
      <c r="B218" s="4" t="s">
        <v>318</v>
      </c>
      <c r="C218" s="5" t="s">
        <v>319</v>
      </c>
    </row>
    <row r="219" spans="1:3" ht="12.75">
      <c r="A219" s="7" t="s">
        <v>889</v>
      </c>
      <c r="B219" s="5" t="s">
        <v>32</v>
      </c>
      <c r="C219" s="5" t="s">
        <v>33</v>
      </c>
    </row>
    <row r="220" spans="1:12" ht="12.75">
      <c r="A220" s="7" t="s">
        <v>891</v>
      </c>
      <c r="B220" s="5" t="s">
        <v>1550</v>
      </c>
      <c r="C220" s="5" t="s">
        <v>1551</v>
      </c>
      <c r="H220" s="4">
        <v>823.72</v>
      </c>
      <c r="I220" s="4">
        <v>730.8</v>
      </c>
      <c r="K220" s="4">
        <v>1554.52</v>
      </c>
      <c r="L220" s="4">
        <v>29567.25</v>
      </c>
    </row>
    <row r="221" spans="1:11" ht="12.75">
      <c r="A221" s="7" t="s">
        <v>891</v>
      </c>
      <c r="B221" s="5" t="s">
        <v>1556</v>
      </c>
      <c r="C221" s="5" t="s">
        <v>914</v>
      </c>
      <c r="D221" s="4">
        <v>3375</v>
      </c>
      <c r="K221" s="4">
        <v>3375</v>
      </c>
    </row>
    <row r="222" spans="1:12" ht="12.75">
      <c r="A222" s="7" t="s">
        <v>889</v>
      </c>
      <c r="B222" s="5" t="s">
        <v>34</v>
      </c>
      <c r="C222" s="5" t="s">
        <v>35</v>
      </c>
      <c r="E222" s="4">
        <v>89223</v>
      </c>
      <c r="K222" s="4">
        <v>89223</v>
      </c>
      <c r="L222" s="4" t="s">
        <v>1090</v>
      </c>
    </row>
    <row r="223" spans="1:12" ht="12.75">
      <c r="A223" s="7" t="s">
        <v>891</v>
      </c>
      <c r="B223" s="4" t="s">
        <v>1557</v>
      </c>
      <c r="C223" s="5" t="s">
        <v>329</v>
      </c>
      <c r="D223" s="4">
        <v>16523</v>
      </c>
      <c r="F223" s="4">
        <v>1750</v>
      </c>
      <c r="H223" s="4">
        <v>1333</v>
      </c>
      <c r="I223" s="4">
        <v>364.87</v>
      </c>
      <c r="J223" s="4">
        <v>477.44</v>
      </c>
      <c r="K223" s="4">
        <v>20448.31</v>
      </c>
      <c r="L223" s="4">
        <v>62034</v>
      </c>
    </row>
    <row r="224" spans="1:12" ht="12.75">
      <c r="A224" s="7" t="s">
        <v>891</v>
      </c>
      <c r="B224" s="4" t="s">
        <v>493</v>
      </c>
      <c r="C224" s="5" t="s">
        <v>329</v>
      </c>
      <c r="D224" s="4">
        <v>266304</v>
      </c>
      <c r="F224" s="4">
        <v>27490</v>
      </c>
      <c r="H224" s="4">
        <v>20448</v>
      </c>
      <c r="I224" s="4">
        <v>15672.28</v>
      </c>
      <c r="J224" s="4">
        <v>6224.79</v>
      </c>
      <c r="K224" s="4">
        <v>336139.07</v>
      </c>
      <c r="L224" s="4">
        <v>1444724</v>
      </c>
    </row>
    <row r="225" spans="1:12" ht="12.75">
      <c r="A225" s="7" t="s">
        <v>891</v>
      </c>
      <c r="B225" s="4" t="s">
        <v>333</v>
      </c>
      <c r="C225" s="5" t="s">
        <v>334</v>
      </c>
      <c r="D225" s="4">
        <v>304834</v>
      </c>
      <c r="F225" s="4">
        <v>54755</v>
      </c>
      <c r="H225" s="4">
        <v>35399</v>
      </c>
      <c r="I225" s="4">
        <v>838</v>
      </c>
      <c r="K225" s="4">
        <v>395826</v>
      </c>
      <c r="L225" s="4">
        <v>842717</v>
      </c>
    </row>
    <row r="226" spans="1:11" ht="12.75">
      <c r="A226" s="7" t="s">
        <v>889</v>
      </c>
      <c r="B226" s="5" t="s">
        <v>36</v>
      </c>
      <c r="C226" s="5" t="s">
        <v>37</v>
      </c>
      <c r="D226" s="4">
        <v>23598.62</v>
      </c>
      <c r="F226" s="4">
        <v>4425.2</v>
      </c>
      <c r="H226" s="4">
        <v>7388</v>
      </c>
      <c r="I226" s="4">
        <v>93.8</v>
      </c>
      <c r="J226" s="4">
        <v>372.16</v>
      </c>
      <c r="K226" s="4">
        <v>35877.78</v>
      </c>
    </row>
    <row r="227" spans="1:3" ht="12.75">
      <c r="A227" s="7" t="s">
        <v>891</v>
      </c>
      <c r="B227" s="4" t="s">
        <v>335</v>
      </c>
      <c r="C227" s="5" t="s">
        <v>336</v>
      </c>
    </row>
    <row r="228" spans="1:11" ht="12.75">
      <c r="A228" s="7" t="s">
        <v>889</v>
      </c>
      <c r="B228" s="4" t="s">
        <v>1095</v>
      </c>
      <c r="C228" s="5" t="s">
        <v>954</v>
      </c>
      <c r="K228" s="4">
        <v>0</v>
      </c>
    </row>
    <row r="229" spans="1:3" ht="12.75">
      <c r="A229" s="7" t="s">
        <v>889</v>
      </c>
      <c r="B229" s="5" t="s">
        <v>38</v>
      </c>
      <c r="C229" s="5" t="s">
        <v>39</v>
      </c>
    </row>
    <row r="230" spans="1:3" ht="12.75">
      <c r="A230" s="7" t="s">
        <v>889</v>
      </c>
      <c r="B230" s="4" t="s">
        <v>40</v>
      </c>
      <c r="C230" s="4" t="s">
        <v>41</v>
      </c>
    </row>
    <row r="231" spans="1:3" ht="12.75">
      <c r="A231" s="7" t="s">
        <v>889</v>
      </c>
      <c r="B231" s="5" t="s">
        <v>42</v>
      </c>
      <c r="C231" s="5" t="s">
        <v>43</v>
      </c>
    </row>
    <row r="232" spans="1:3" ht="12.75">
      <c r="A232" s="7" t="s">
        <v>889</v>
      </c>
      <c r="B232" s="5" t="s">
        <v>44</v>
      </c>
      <c r="C232" s="5" t="s">
        <v>45</v>
      </c>
    </row>
    <row r="233" spans="1:3" ht="12.75">
      <c r="A233" s="7" t="s">
        <v>889</v>
      </c>
      <c r="B233" s="5" t="s">
        <v>46</v>
      </c>
      <c r="C233" s="5" t="s">
        <v>47</v>
      </c>
    </row>
    <row r="234" spans="1:12" ht="12.75">
      <c r="A234" s="7" t="s">
        <v>889</v>
      </c>
      <c r="B234" s="5" t="s">
        <v>1096</v>
      </c>
      <c r="C234" s="5" t="s">
        <v>1097</v>
      </c>
      <c r="E234" s="4">
        <v>3491.33</v>
      </c>
      <c r="K234" s="4">
        <v>3491.33</v>
      </c>
      <c r="L234" s="4">
        <v>3240</v>
      </c>
    </row>
    <row r="235" spans="1:11" ht="12.75">
      <c r="A235" s="7" t="s">
        <v>889</v>
      </c>
      <c r="B235" s="5" t="s">
        <v>1099</v>
      </c>
      <c r="C235" s="5" t="s">
        <v>1100</v>
      </c>
      <c r="D235" s="4">
        <v>554.32</v>
      </c>
      <c r="E235" s="4">
        <v>19999.92</v>
      </c>
      <c r="H235" s="4">
        <v>2967.88</v>
      </c>
      <c r="K235" s="4">
        <v>23522.12</v>
      </c>
    </row>
    <row r="236" spans="1:11" ht="12.75">
      <c r="A236" s="7" t="s">
        <v>889</v>
      </c>
      <c r="B236" s="5" t="s">
        <v>1102</v>
      </c>
      <c r="C236" s="5" t="s">
        <v>1103</v>
      </c>
      <c r="D236" s="4">
        <v>18000</v>
      </c>
      <c r="H236" s="4">
        <v>1000</v>
      </c>
      <c r="K236" s="4">
        <v>19000</v>
      </c>
    </row>
    <row r="237" spans="1:3" ht="12.75">
      <c r="A237" s="7" t="s">
        <v>889</v>
      </c>
      <c r="B237" s="5" t="s">
        <v>48</v>
      </c>
      <c r="C237" s="5" t="s">
        <v>49</v>
      </c>
    </row>
    <row r="238" spans="1:11" ht="12.75">
      <c r="A238" s="7" t="s">
        <v>889</v>
      </c>
      <c r="B238" s="5" t="s">
        <v>805</v>
      </c>
      <c r="C238" s="5" t="s">
        <v>1104</v>
      </c>
      <c r="D238" s="4">
        <v>2883</v>
      </c>
      <c r="E238" s="4">
        <v>29600</v>
      </c>
      <c r="F238" s="4">
        <v>750</v>
      </c>
      <c r="H238" s="4">
        <v>1950</v>
      </c>
      <c r="K238" s="4">
        <v>35183</v>
      </c>
    </row>
    <row r="239" spans="1:3" ht="12.75">
      <c r="A239" s="7" t="s">
        <v>889</v>
      </c>
      <c r="B239" s="5" t="s">
        <v>50</v>
      </c>
      <c r="C239" s="5" t="s">
        <v>408</v>
      </c>
    </row>
    <row r="240" spans="1:11" ht="12.75">
      <c r="A240" s="7" t="s">
        <v>889</v>
      </c>
      <c r="B240" s="5" t="s">
        <v>1105</v>
      </c>
      <c r="C240" s="5" t="s">
        <v>1106</v>
      </c>
      <c r="D240" s="4">
        <v>4500</v>
      </c>
      <c r="H240" s="4">
        <v>350</v>
      </c>
      <c r="I240" s="4">
        <v>850</v>
      </c>
      <c r="K240" s="4">
        <v>5700</v>
      </c>
    </row>
    <row r="241" spans="1:11" ht="12.75">
      <c r="A241" s="7" t="s">
        <v>889</v>
      </c>
      <c r="B241" s="5" t="s">
        <v>1114</v>
      </c>
      <c r="C241" s="5" t="s">
        <v>897</v>
      </c>
      <c r="D241" s="4">
        <v>6153.42</v>
      </c>
      <c r="H241" s="4">
        <v>600</v>
      </c>
      <c r="I241" s="4">
        <v>41.5</v>
      </c>
      <c r="K241" s="4">
        <v>6794.92</v>
      </c>
    </row>
    <row r="242" spans="1:3" ht="12.75">
      <c r="A242" s="7" t="s">
        <v>889</v>
      </c>
      <c r="B242" s="5" t="s">
        <v>51</v>
      </c>
      <c r="C242" s="5" t="s">
        <v>52</v>
      </c>
    </row>
    <row r="243" spans="1:11" ht="12.75">
      <c r="A243" s="7" t="s">
        <v>889</v>
      </c>
      <c r="B243" s="5" t="s">
        <v>53</v>
      </c>
      <c r="C243" s="5" t="s">
        <v>54</v>
      </c>
      <c r="K243" s="4">
        <v>0</v>
      </c>
    </row>
    <row r="244" spans="1:11" ht="12.75">
      <c r="A244" s="7" t="s">
        <v>889</v>
      </c>
      <c r="B244" s="5" t="s">
        <v>1107</v>
      </c>
      <c r="C244" s="5" t="s">
        <v>1108</v>
      </c>
      <c r="D244" s="4">
        <v>18000</v>
      </c>
      <c r="H244" s="4">
        <v>3259</v>
      </c>
      <c r="K244" s="4">
        <v>21259</v>
      </c>
    </row>
    <row r="245" spans="1:11" ht="12.75">
      <c r="A245" s="7" t="s">
        <v>889</v>
      </c>
      <c r="B245" s="5" t="s">
        <v>1109</v>
      </c>
      <c r="C245" s="5" t="s">
        <v>1110</v>
      </c>
      <c r="E245" s="4">
        <v>39486.91</v>
      </c>
      <c r="H245" s="4">
        <v>1360</v>
      </c>
      <c r="K245" s="4">
        <v>40846.91</v>
      </c>
    </row>
    <row r="246" spans="1:11" ht="12.75">
      <c r="A246" s="7" t="s">
        <v>889</v>
      </c>
      <c r="B246" s="5" t="s">
        <v>1112</v>
      </c>
      <c r="C246" s="5" t="s">
        <v>1113</v>
      </c>
      <c r="D246" s="4">
        <v>174636</v>
      </c>
      <c r="H246" s="4">
        <v>12561.25</v>
      </c>
      <c r="I246" s="4">
        <v>3002.98</v>
      </c>
      <c r="K246" s="4">
        <v>190200.23</v>
      </c>
    </row>
    <row r="247" spans="1:11" ht="12.75">
      <c r="A247" s="7" t="s">
        <v>889</v>
      </c>
      <c r="B247" s="5" t="s">
        <v>55</v>
      </c>
      <c r="C247" s="5" t="s">
        <v>56</v>
      </c>
      <c r="E247" s="4">
        <v>48000</v>
      </c>
      <c r="H247" s="4">
        <v>1200</v>
      </c>
      <c r="K247" s="4">
        <v>49200</v>
      </c>
    </row>
    <row r="248" spans="1:11" ht="12.75">
      <c r="A248" s="7" t="s">
        <v>889</v>
      </c>
      <c r="B248" s="5" t="s">
        <v>57</v>
      </c>
      <c r="C248" s="5" t="s">
        <v>58</v>
      </c>
      <c r="D248" s="4">
        <v>34900</v>
      </c>
      <c r="H248" s="4">
        <v>3150</v>
      </c>
      <c r="I248" s="4">
        <v>700</v>
      </c>
      <c r="K248" s="4">
        <v>38750</v>
      </c>
    </row>
    <row r="249" spans="1:3" ht="12.75">
      <c r="A249" s="7" t="s">
        <v>889</v>
      </c>
      <c r="B249" s="5" t="s">
        <v>59</v>
      </c>
      <c r="C249" s="5" t="s">
        <v>359</v>
      </c>
    </row>
    <row r="250" spans="1:3" ht="12.75">
      <c r="A250" s="7" t="s">
        <v>889</v>
      </c>
      <c r="B250" s="5" t="s">
        <v>60</v>
      </c>
      <c r="C250" s="5" t="s">
        <v>61</v>
      </c>
    </row>
    <row r="251" spans="1:11" ht="12.75">
      <c r="A251" s="7" t="s">
        <v>889</v>
      </c>
      <c r="B251" s="5" t="s">
        <v>62</v>
      </c>
      <c r="C251" s="5" t="s">
        <v>63</v>
      </c>
      <c r="D251" s="4">
        <v>22410</v>
      </c>
      <c r="E251" s="4">
        <v>110285</v>
      </c>
      <c r="F251" s="4">
        <v>7020</v>
      </c>
      <c r="H251" s="4">
        <v>13998</v>
      </c>
      <c r="I251" s="4">
        <v>527</v>
      </c>
      <c r="J251" s="4">
        <v>5844</v>
      </c>
      <c r="K251" s="4">
        <v>160084</v>
      </c>
    </row>
    <row r="252" spans="1:11" ht="12.75">
      <c r="A252" s="7" t="s">
        <v>889</v>
      </c>
      <c r="B252" s="5" t="s">
        <v>64</v>
      </c>
      <c r="C252" s="5" t="s">
        <v>1122</v>
      </c>
      <c r="D252" s="4">
        <v>270526</v>
      </c>
      <c r="F252" s="4">
        <v>38980</v>
      </c>
      <c r="H252" s="4">
        <v>17510</v>
      </c>
      <c r="I252" s="4">
        <v>2091</v>
      </c>
      <c r="K252" s="4">
        <v>329107</v>
      </c>
    </row>
    <row r="253" spans="1:11" ht="12.75">
      <c r="A253" s="7" t="s">
        <v>889</v>
      </c>
      <c r="B253" s="5" t="s">
        <v>65</v>
      </c>
      <c r="C253" s="5" t="s">
        <v>66</v>
      </c>
      <c r="D253" s="4">
        <v>169711</v>
      </c>
      <c r="H253" s="4">
        <v>5437.02</v>
      </c>
      <c r="I253" s="4">
        <v>11018.6</v>
      </c>
      <c r="J253" s="4">
        <v>5388.71</v>
      </c>
      <c r="K253" s="4">
        <v>191555.33</v>
      </c>
    </row>
    <row r="254" spans="1:12" ht="12.75">
      <c r="A254" s="7" t="s">
        <v>889</v>
      </c>
      <c r="B254" s="5" t="s">
        <v>67</v>
      </c>
      <c r="C254" s="5" t="s">
        <v>334</v>
      </c>
      <c r="E254" s="4">
        <v>119723</v>
      </c>
      <c r="F254" s="4">
        <v>83187</v>
      </c>
      <c r="G254" s="4">
        <v>20000</v>
      </c>
      <c r="H254" s="4">
        <v>20167</v>
      </c>
      <c r="I254" s="4">
        <v>282</v>
      </c>
      <c r="K254" s="4">
        <v>223192</v>
      </c>
      <c r="L254" s="4">
        <v>910821</v>
      </c>
    </row>
    <row r="255" spans="1:11" ht="12.75">
      <c r="A255" s="7" t="s">
        <v>889</v>
      </c>
      <c r="B255" s="5" t="s">
        <v>1146</v>
      </c>
      <c r="C255" s="5" t="s">
        <v>1147</v>
      </c>
      <c r="D255" s="4">
        <v>6200</v>
      </c>
      <c r="H255" s="4">
        <v>330</v>
      </c>
      <c r="K255" s="4">
        <v>6530</v>
      </c>
    </row>
    <row r="256" spans="1:11" ht="12.75">
      <c r="A256" s="7" t="s">
        <v>889</v>
      </c>
      <c r="B256" s="5" t="s">
        <v>1148</v>
      </c>
      <c r="C256" s="5" t="s">
        <v>1113</v>
      </c>
      <c r="D256" s="4">
        <v>45000</v>
      </c>
      <c r="E256" s="4">
        <v>65000</v>
      </c>
      <c r="F256" s="4">
        <v>8000</v>
      </c>
      <c r="H256" s="4">
        <v>5750</v>
      </c>
      <c r="K256" s="4">
        <v>115750</v>
      </c>
    </row>
    <row r="257" spans="1:12" ht="12.75">
      <c r="A257" s="7" t="s">
        <v>889</v>
      </c>
      <c r="B257" s="5" t="s">
        <v>68</v>
      </c>
      <c r="C257" s="5" t="s">
        <v>1153</v>
      </c>
      <c r="D257" s="4">
        <v>7000</v>
      </c>
      <c r="E257" s="4">
        <v>24000</v>
      </c>
      <c r="H257" s="4">
        <v>2000</v>
      </c>
      <c r="I257" s="4">
        <v>1000</v>
      </c>
      <c r="K257" s="4">
        <v>34000</v>
      </c>
      <c r="L257" s="4">
        <v>46500</v>
      </c>
    </row>
    <row r="258" spans="1:12" ht="12.75">
      <c r="A258" s="7" t="s">
        <v>889</v>
      </c>
      <c r="B258" s="5" t="s">
        <v>69</v>
      </c>
      <c r="C258" s="5" t="s">
        <v>70</v>
      </c>
      <c r="E258" s="4">
        <v>49336.65</v>
      </c>
      <c r="H258" s="4">
        <v>2047.97</v>
      </c>
      <c r="K258" s="4">
        <v>51384.62</v>
      </c>
      <c r="L258" s="4" t="s">
        <v>1163</v>
      </c>
    </row>
    <row r="259" spans="1:11" ht="12.75">
      <c r="A259" s="7" t="s">
        <v>889</v>
      </c>
      <c r="B259" s="5" t="s">
        <v>71</v>
      </c>
      <c r="C259" s="5" t="s">
        <v>72</v>
      </c>
      <c r="D259" s="4">
        <v>17105</v>
      </c>
      <c r="G259" s="4">
        <v>975</v>
      </c>
      <c r="H259" s="4">
        <v>2526</v>
      </c>
      <c r="I259" s="4">
        <v>786</v>
      </c>
      <c r="K259" s="4">
        <v>21392</v>
      </c>
    </row>
    <row r="260" spans="1:11" ht="12.75">
      <c r="A260" s="7" t="s">
        <v>889</v>
      </c>
      <c r="B260" s="5" t="s">
        <v>73</v>
      </c>
      <c r="C260" s="5" t="s">
        <v>74</v>
      </c>
      <c r="D260" s="4">
        <v>62555</v>
      </c>
      <c r="E260" s="4">
        <v>52230.06</v>
      </c>
      <c r="G260" s="4">
        <v>817</v>
      </c>
      <c r="K260" s="4">
        <v>115602.06</v>
      </c>
    </row>
    <row r="261" spans="1:11" ht="12.75">
      <c r="A261" s="7" t="s">
        <v>889</v>
      </c>
      <c r="B261" s="5" t="s">
        <v>1170</v>
      </c>
      <c r="C261" s="5" t="s">
        <v>1001</v>
      </c>
      <c r="E261" s="4">
        <v>5000</v>
      </c>
      <c r="K261" s="4">
        <v>5000</v>
      </c>
    </row>
    <row r="262" spans="1:11" ht="12.75">
      <c r="A262" s="7" t="s">
        <v>889</v>
      </c>
      <c r="B262" s="5" t="s">
        <v>1172</v>
      </c>
      <c r="C262" s="5" t="s">
        <v>1108</v>
      </c>
      <c r="D262" s="4">
        <v>30000</v>
      </c>
      <c r="F262" s="4">
        <v>8667</v>
      </c>
      <c r="H262" s="4">
        <v>19200</v>
      </c>
      <c r="K262" s="4">
        <v>57867</v>
      </c>
    </row>
    <row r="263" spans="1:11" ht="12.75">
      <c r="A263" s="7" t="s">
        <v>889</v>
      </c>
      <c r="B263" s="5" t="s">
        <v>75</v>
      </c>
      <c r="C263" s="5" t="s">
        <v>76</v>
      </c>
      <c r="D263" s="4">
        <v>30500</v>
      </c>
      <c r="E263" s="4">
        <v>12086.31</v>
      </c>
      <c r="F263" s="4">
        <v>9000</v>
      </c>
      <c r="H263" s="4">
        <v>1025</v>
      </c>
      <c r="K263" s="4">
        <v>52611.31</v>
      </c>
    </row>
    <row r="264" spans="1:12" ht="12.75">
      <c r="A264" s="7" t="s">
        <v>889</v>
      </c>
      <c r="B264" s="4" t="s">
        <v>529</v>
      </c>
      <c r="C264" s="4" t="s">
        <v>530</v>
      </c>
      <c r="D264" s="4">
        <v>13500</v>
      </c>
      <c r="E264" s="4">
        <v>21000</v>
      </c>
      <c r="G264" s="4">
        <v>38000</v>
      </c>
      <c r="H264" s="4">
        <v>4050</v>
      </c>
      <c r="K264" s="4">
        <v>76550</v>
      </c>
      <c r="L264" s="4">
        <v>38000</v>
      </c>
    </row>
    <row r="265" spans="1:11" ht="12.75">
      <c r="A265" s="7" t="s">
        <v>889</v>
      </c>
      <c r="B265" s="4" t="s">
        <v>77</v>
      </c>
      <c r="C265" s="4" t="s">
        <v>78</v>
      </c>
      <c r="D265" s="4">
        <v>60726.91</v>
      </c>
      <c r="F265" s="4">
        <v>15237.82</v>
      </c>
      <c r="H265" s="4">
        <v>4532.5</v>
      </c>
      <c r="I265" s="4">
        <v>1237.4</v>
      </c>
      <c r="J265" s="4">
        <v>41.91</v>
      </c>
      <c r="K265" s="4">
        <v>81776.54</v>
      </c>
    </row>
    <row r="266" spans="1:11" ht="12.75">
      <c r="A266" s="7" t="s">
        <v>889</v>
      </c>
      <c r="B266" s="5" t="s">
        <v>79</v>
      </c>
      <c r="C266" s="5" t="s">
        <v>80</v>
      </c>
      <c r="D266" s="4">
        <v>90870.86</v>
      </c>
      <c r="F266" s="4">
        <v>25347.28</v>
      </c>
      <c r="H266" s="4">
        <v>47334.93</v>
      </c>
      <c r="I266" s="4">
        <v>5217.22</v>
      </c>
      <c r="J266" s="4">
        <v>1287.61</v>
      </c>
      <c r="K266" s="4">
        <v>170057.9</v>
      </c>
    </row>
    <row r="267" spans="1:3" ht="12.75">
      <c r="A267" s="7" t="s">
        <v>889</v>
      </c>
      <c r="B267" s="5" t="s">
        <v>81</v>
      </c>
      <c r="C267" s="5" t="s">
        <v>82</v>
      </c>
    </row>
    <row r="268" spans="1:11" ht="12.75">
      <c r="A268" s="7" t="s">
        <v>889</v>
      </c>
      <c r="B268" s="5" t="s">
        <v>83</v>
      </c>
      <c r="C268" s="5" t="s">
        <v>84</v>
      </c>
      <c r="D268" s="4">
        <v>18290</v>
      </c>
      <c r="H268" s="4">
        <v>1402.62</v>
      </c>
      <c r="K268" s="4">
        <v>19692.62</v>
      </c>
    </row>
    <row r="269" spans="1:11" ht="12.75">
      <c r="A269" s="7" t="s">
        <v>889</v>
      </c>
      <c r="B269" s="5" t="s">
        <v>85</v>
      </c>
      <c r="C269" s="5" t="s">
        <v>86</v>
      </c>
      <c r="D269" s="4">
        <v>29000</v>
      </c>
      <c r="H269" s="4">
        <v>4034.53</v>
      </c>
      <c r="I269" s="4">
        <v>705.27</v>
      </c>
      <c r="K269" s="4">
        <v>33739.8</v>
      </c>
    </row>
    <row r="270" spans="1:11" ht="12.75">
      <c r="A270" s="7" t="s">
        <v>889</v>
      </c>
      <c r="B270" s="5" t="s">
        <v>1188</v>
      </c>
      <c r="C270" s="5" t="s">
        <v>989</v>
      </c>
      <c r="D270" s="4">
        <v>500</v>
      </c>
      <c r="H270" s="4">
        <v>30</v>
      </c>
      <c r="K270" s="4">
        <v>530</v>
      </c>
    </row>
    <row r="271" spans="1:11" ht="12.75">
      <c r="A271" s="7" t="s">
        <v>889</v>
      </c>
      <c r="B271" s="5" t="s">
        <v>87</v>
      </c>
      <c r="C271" s="5" t="s">
        <v>88</v>
      </c>
      <c r="D271" s="4">
        <v>349000</v>
      </c>
      <c r="E271" s="4">
        <v>12000</v>
      </c>
      <c r="H271" s="4">
        <v>24888.95</v>
      </c>
      <c r="I271" s="4">
        <v>6500</v>
      </c>
      <c r="K271" s="4">
        <v>392388.95</v>
      </c>
    </row>
    <row r="272" spans="1:11" ht="12.75">
      <c r="A272" s="7" t="s">
        <v>889</v>
      </c>
      <c r="B272" s="5" t="s">
        <v>1189</v>
      </c>
      <c r="C272" s="5" t="s">
        <v>897</v>
      </c>
      <c r="E272" s="4">
        <v>5268.09</v>
      </c>
      <c r="H272" s="4">
        <v>1064.44</v>
      </c>
      <c r="K272" s="4">
        <v>6332.53</v>
      </c>
    </row>
    <row r="273" spans="1:3" ht="12.75">
      <c r="A273" s="7" t="s">
        <v>889</v>
      </c>
      <c r="B273" s="5" t="s">
        <v>89</v>
      </c>
      <c r="C273" s="5" t="s">
        <v>90</v>
      </c>
    </row>
    <row r="274" spans="1:11" ht="12.75">
      <c r="A274" s="7" t="s">
        <v>889</v>
      </c>
      <c r="B274" s="5" t="s">
        <v>91</v>
      </c>
      <c r="C274" s="5" t="s">
        <v>92</v>
      </c>
      <c r="D274" s="4">
        <v>21525</v>
      </c>
      <c r="E274" s="4" t="s">
        <v>904</v>
      </c>
      <c r="F274" s="4">
        <v>12080</v>
      </c>
      <c r="G274" s="4">
        <v>433</v>
      </c>
      <c r="H274" s="4">
        <v>4271</v>
      </c>
      <c r="I274" s="4">
        <v>1761</v>
      </c>
      <c r="K274" s="4">
        <v>40070</v>
      </c>
    </row>
    <row r="275" spans="1:11" ht="12.75">
      <c r="A275" s="7" t="s">
        <v>889</v>
      </c>
      <c r="B275" s="5" t="s">
        <v>93</v>
      </c>
      <c r="C275" s="5" t="s">
        <v>94</v>
      </c>
      <c r="D275" s="4">
        <v>6763.7</v>
      </c>
      <c r="F275" s="4">
        <v>531</v>
      </c>
      <c r="H275" s="4">
        <v>300</v>
      </c>
      <c r="I275" s="4">
        <v>545</v>
      </c>
      <c r="K275" s="4">
        <v>8139.7</v>
      </c>
    </row>
    <row r="276" spans="1:11" ht="12.75">
      <c r="A276" s="7" t="s">
        <v>889</v>
      </c>
      <c r="B276" s="4" t="s">
        <v>1195</v>
      </c>
      <c r="C276" s="4" t="s">
        <v>511</v>
      </c>
      <c r="D276" s="4">
        <v>2200</v>
      </c>
      <c r="G276" s="4">
        <v>150</v>
      </c>
      <c r="H276" s="4">
        <v>195</v>
      </c>
      <c r="I276" s="4">
        <v>75</v>
      </c>
      <c r="K276" s="4">
        <v>2620</v>
      </c>
    </row>
    <row r="277" spans="1:11" ht="12.75">
      <c r="A277" s="7" t="s">
        <v>889</v>
      </c>
      <c r="B277" s="5" t="s">
        <v>1199</v>
      </c>
      <c r="C277" s="5" t="s">
        <v>95</v>
      </c>
      <c r="D277" s="4">
        <v>15000</v>
      </c>
      <c r="H277" s="4">
        <v>348.8</v>
      </c>
      <c r="I277" s="4">
        <v>670.5</v>
      </c>
      <c r="J277" s="4">
        <v>720</v>
      </c>
      <c r="K277" s="4">
        <v>16739.3</v>
      </c>
    </row>
    <row r="278" spans="1:3" ht="12.75">
      <c r="A278" s="7" t="s">
        <v>889</v>
      </c>
      <c r="B278" s="5" t="s">
        <v>96</v>
      </c>
      <c r="C278" s="5" t="s">
        <v>97</v>
      </c>
    </row>
    <row r="279" spans="1:11" ht="12.75">
      <c r="A279" s="7" t="s">
        <v>889</v>
      </c>
      <c r="B279" s="5" t="s">
        <v>1202</v>
      </c>
      <c r="C279" s="5" t="s">
        <v>1203</v>
      </c>
      <c r="D279" s="4">
        <v>24507</v>
      </c>
      <c r="E279" s="4">
        <v>12000</v>
      </c>
      <c r="H279" s="4">
        <v>1909.44</v>
      </c>
      <c r="I279" s="4">
        <v>1106.05</v>
      </c>
      <c r="K279" s="4">
        <v>39552.49</v>
      </c>
    </row>
    <row r="280" spans="1:12" ht="12.75">
      <c r="A280" s="7" t="s">
        <v>889</v>
      </c>
      <c r="B280" s="5" t="s">
        <v>1205</v>
      </c>
      <c r="C280" s="5" t="s">
        <v>897</v>
      </c>
      <c r="D280" s="4">
        <v>3000</v>
      </c>
      <c r="E280" s="4">
        <v>75000</v>
      </c>
      <c r="F280" s="4">
        <v>15000</v>
      </c>
      <c r="H280" s="4">
        <v>6735</v>
      </c>
      <c r="I280" s="4">
        <v>1704</v>
      </c>
      <c r="K280" s="4">
        <v>101439</v>
      </c>
      <c r="L280" s="4" t="s">
        <v>904</v>
      </c>
    </row>
    <row r="281" spans="1:5" ht="12.75">
      <c r="A281" s="7" t="s">
        <v>889</v>
      </c>
      <c r="B281" s="5" t="s">
        <v>1207</v>
      </c>
      <c r="C281" s="5" t="s">
        <v>1208</v>
      </c>
      <c r="E281" s="4">
        <v>25000</v>
      </c>
    </row>
    <row r="282" spans="1:11" ht="12.75">
      <c r="A282" s="7" t="s">
        <v>889</v>
      </c>
      <c r="B282" s="5" t="s">
        <v>1209</v>
      </c>
      <c r="C282" s="5" t="s">
        <v>1211</v>
      </c>
      <c r="E282" s="4">
        <v>31099</v>
      </c>
      <c r="H282" s="4">
        <v>1174.79</v>
      </c>
      <c r="K282" s="4">
        <v>32273.79</v>
      </c>
    </row>
    <row r="283" spans="1:11" ht="12.75">
      <c r="A283" s="7" t="s">
        <v>889</v>
      </c>
      <c r="B283" s="5" t="s">
        <v>98</v>
      </c>
      <c r="C283" s="5" t="s">
        <v>359</v>
      </c>
      <c r="D283" s="4">
        <v>37365</v>
      </c>
      <c r="F283" s="4">
        <v>8272</v>
      </c>
      <c r="H283" s="4">
        <v>2333</v>
      </c>
      <c r="K283" s="4">
        <v>47970</v>
      </c>
    </row>
    <row r="284" spans="1:3" ht="12.75">
      <c r="A284" s="7" t="s">
        <v>889</v>
      </c>
      <c r="B284" s="5" t="s">
        <v>99</v>
      </c>
      <c r="C284" s="5" t="s">
        <v>100</v>
      </c>
    </row>
    <row r="285" spans="1:11" ht="12.75">
      <c r="A285" s="7" t="s">
        <v>889</v>
      </c>
      <c r="B285" s="5" t="s">
        <v>101</v>
      </c>
      <c r="C285" s="5" t="s">
        <v>102</v>
      </c>
      <c r="D285" s="4">
        <v>59425</v>
      </c>
      <c r="F285" s="4">
        <v>15494</v>
      </c>
      <c r="H285" s="4">
        <v>4099.06</v>
      </c>
      <c r="K285" s="4">
        <v>79007.06</v>
      </c>
    </row>
    <row r="286" spans="1:11" ht="12.75">
      <c r="A286" s="7" t="s">
        <v>889</v>
      </c>
      <c r="B286" s="5" t="s">
        <v>103</v>
      </c>
      <c r="C286" s="5" t="s">
        <v>104</v>
      </c>
      <c r="D286" s="4">
        <v>14400</v>
      </c>
      <c r="E286" s="4">
        <v>27390</v>
      </c>
      <c r="F286" s="4">
        <v>2220</v>
      </c>
      <c r="H286" s="4">
        <v>7600</v>
      </c>
      <c r="K286" s="4">
        <v>51610</v>
      </c>
    </row>
    <row r="287" spans="1:11" ht="12.75">
      <c r="A287" s="7" t="s">
        <v>889</v>
      </c>
      <c r="B287" s="5" t="s">
        <v>105</v>
      </c>
      <c r="C287" s="5" t="s">
        <v>106</v>
      </c>
      <c r="D287" s="4">
        <v>3761</v>
      </c>
      <c r="F287" s="4">
        <v>624</v>
      </c>
      <c r="H287" s="4">
        <v>9187</v>
      </c>
      <c r="I287" s="4">
        <v>102</v>
      </c>
      <c r="K287" s="4">
        <v>13674</v>
      </c>
    </row>
    <row r="288" spans="1:12" ht="12.75">
      <c r="A288" s="7" t="s">
        <v>889</v>
      </c>
      <c r="B288" s="5" t="s">
        <v>107</v>
      </c>
      <c r="C288" s="5" t="s">
        <v>108</v>
      </c>
      <c r="D288" s="4">
        <v>49415</v>
      </c>
      <c r="E288" s="4">
        <v>8516.16</v>
      </c>
      <c r="F288" s="4">
        <v>18750</v>
      </c>
      <c r="H288" s="4">
        <v>10569.38</v>
      </c>
      <c r="I288" s="4">
        <v>434.25</v>
      </c>
      <c r="J288" s="4">
        <v>352.88</v>
      </c>
      <c r="K288" s="4">
        <v>88037.67</v>
      </c>
      <c r="L288" s="4">
        <v>80640</v>
      </c>
    </row>
    <row r="289" spans="1:11" ht="12.75">
      <c r="A289" s="7" t="s">
        <v>889</v>
      </c>
      <c r="B289" s="5" t="s">
        <v>1212</v>
      </c>
      <c r="C289" s="5" t="s">
        <v>1103</v>
      </c>
      <c r="D289" s="4">
        <v>19880</v>
      </c>
      <c r="H289" s="4">
        <v>2303.03</v>
      </c>
      <c r="I289" s="4">
        <v>784.12</v>
      </c>
      <c r="K289" s="4">
        <f>SUM(D289:J289)</f>
        <v>22967.149999999998</v>
      </c>
    </row>
    <row r="290" spans="1:3" ht="12.75">
      <c r="A290" s="7" t="s">
        <v>889</v>
      </c>
      <c r="B290" s="5" t="s">
        <v>109</v>
      </c>
      <c r="C290" s="5" t="s">
        <v>110</v>
      </c>
    </row>
    <row r="291" spans="1:3" ht="12.75">
      <c r="A291" s="7" t="s">
        <v>889</v>
      </c>
      <c r="B291" s="5" t="s">
        <v>111</v>
      </c>
      <c r="C291" s="5" t="s">
        <v>112</v>
      </c>
    </row>
    <row r="292" spans="1:11" ht="12.75">
      <c r="A292" s="7" t="s">
        <v>889</v>
      </c>
      <c r="B292" s="5" t="s">
        <v>113</v>
      </c>
      <c r="C292" s="5" t="s">
        <v>114</v>
      </c>
      <c r="D292" s="4">
        <v>3400</v>
      </c>
      <c r="F292" s="4">
        <v>1040</v>
      </c>
      <c r="I292" s="4">
        <v>38</v>
      </c>
      <c r="K292" s="4">
        <v>4478</v>
      </c>
    </row>
    <row r="293" spans="1:11" ht="12.75">
      <c r="A293" s="7" t="s">
        <v>889</v>
      </c>
      <c r="B293" s="5" t="s">
        <v>115</v>
      </c>
      <c r="C293" s="5" t="s">
        <v>116</v>
      </c>
      <c r="D293" s="4">
        <v>159354</v>
      </c>
      <c r="F293" s="4">
        <v>26000</v>
      </c>
      <c r="H293" s="4">
        <v>7100</v>
      </c>
      <c r="I293" s="4">
        <v>2780</v>
      </c>
      <c r="K293" s="4">
        <v>195234</v>
      </c>
    </row>
    <row r="294" spans="1:11" ht="12.75">
      <c r="A294" s="7" t="s">
        <v>889</v>
      </c>
      <c r="B294" s="5" t="s">
        <v>1214</v>
      </c>
      <c r="C294" s="5" t="s">
        <v>897</v>
      </c>
      <c r="D294" s="4">
        <v>47810</v>
      </c>
      <c r="F294" s="4">
        <v>2608</v>
      </c>
      <c r="H294" s="4">
        <v>5733</v>
      </c>
      <c r="J294" s="4">
        <v>15299</v>
      </c>
      <c r="K294" s="4">
        <v>71449</v>
      </c>
    </row>
    <row r="295" spans="1:11" ht="12.75">
      <c r="A295" s="7" t="s">
        <v>889</v>
      </c>
      <c r="B295" s="5" t="s">
        <v>117</v>
      </c>
      <c r="C295" s="5" t="s">
        <v>118</v>
      </c>
      <c r="D295" s="4">
        <v>23443</v>
      </c>
      <c r="E295" s="4">
        <v>42000</v>
      </c>
      <c r="G295" s="4">
        <v>150</v>
      </c>
      <c r="H295" s="4">
        <v>5027</v>
      </c>
      <c r="K295" s="4">
        <v>70620</v>
      </c>
    </row>
    <row r="296" spans="1:11" ht="12.75">
      <c r="A296" s="7" t="s">
        <v>889</v>
      </c>
      <c r="B296" s="5" t="s">
        <v>1220</v>
      </c>
      <c r="C296" s="5" t="s">
        <v>1037</v>
      </c>
      <c r="E296" s="4">
        <v>5500</v>
      </c>
      <c r="K296" s="4">
        <v>5500</v>
      </c>
    </row>
    <row r="297" spans="1:11" ht="12.75">
      <c r="A297" s="7" t="s">
        <v>889</v>
      </c>
      <c r="B297" s="5" t="s">
        <v>119</v>
      </c>
      <c r="C297" s="5" t="s">
        <v>120</v>
      </c>
      <c r="D297" s="4">
        <v>234081.7</v>
      </c>
      <c r="F297" s="4">
        <v>36187.01</v>
      </c>
      <c r="H297" s="4">
        <v>27120.29</v>
      </c>
      <c r="I297" s="4">
        <v>385.8</v>
      </c>
      <c r="J297" s="4">
        <v>463.36</v>
      </c>
      <c r="K297" s="4">
        <v>298238.16</v>
      </c>
    </row>
    <row r="298" spans="1:3" ht="12.75">
      <c r="A298" s="7" t="s">
        <v>889</v>
      </c>
      <c r="B298" s="5" t="s">
        <v>121</v>
      </c>
      <c r="C298" s="5" t="s">
        <v>120</v>
      </c>
    </row>
    <row r="299" spans="1:11" ht="12.75">
      <c r="A299" s="7" t="s">
        <v>889</v>
      </c>
      <c r="B299" s="5" t="s">
        <v>122</v>
      </c>
      <c r="C299" s="5" t="s">
        <v>123</v>
      </c>
      <c r="D299" s="4">
        <v>55837</v>
      </c>
      <c r="F299" s="4">
        <v>15621</v>
      </c>
      <c r="G299" s="4">
        <v>1827</v>
      </c>
      <c r="H299" s="4">
        <v>3196</v>
      </c>
      <c r="I299" s="4">
        <v>2582</v>
      </c>
      <c r="J299" s="4">
        <v>535</v>
      </c>
      <c r="K299" s="4">
        <v>79598</v>
      </c>
    </row>
    <row r="300" spans="1:11" ht="12.75">
      <c r="A300" s="7" t="s">
        <v>889</v>
      </c>
      <c r="B300" s="5" t="s">
        <v>124</v>
      </c>
      <c r="C300" s="5" t="s">
        <v>125</v>
      </c>
      <c r="D300" s="4">
        <v>41225</v>
      </c>
      <c r="F300" s="4">
        <v>10020</v>
      </c>
      <c r="H300" s="4">
        <v>4643</v>
      </c>
      <c r="J300" s="4">
        <v>288</v>
      </c>
      <c r="K300" s="4">
        <v>56176</v>
      </c>
    </row>
    <row r="301" spans="1:11" ht="12.75">
      <c r="A301" s="7" t="s">
        <v>889</v>
      </c>
      <c r="B301" s="5" t="s">
        <v>1229</v>
      </c>
      <c r="C301" s="5" t="s">
        <v>1230</v>
      </c>
      <c r="E301" s="4">
        <v>20000</v>
      </c>
      <c r="K301" s="4">
        <v>20000</v>
      </c>
    </row>
    <row r="302" spans="1:11" ht="12.75">
      <c r="A302" s="7" t="s">
        <v>889</v>
      </c>
      <c r="B302" s="5" t="s">
        <v>126</v>
      </c>
      <c r="C302" s="5" t="s">
        <v>127</v>
      </c>
      <c r="K302" s="4">
        <v>0</v>
      </c>
    </row>
    <row r="303" spans="1:11" ht="12.75">
      <c r="A303" s="7" t="s">
        <v>889</v>
      </c>
      <c r="B303" s="5" t="s">
        <v>1232</v>
      </c>
      <c r="C303" s="5" t="s">
        <v>914</v>
      </c>
      <c r="D303" s="4">
        <v>6010</v>
      </c>
      <c r="E303" s="4">
        <v>25000</v>
      </c>
      <c r="H303" s="4">
        <v>663.7</v>
      </c>
      <c r="I303" s="4">
        <v>1807.3</v>
      </c>
      <c r="K303" s="4">
        <v>33481</v>
      </c>
    </row>
    <row r="304" spans="1:12" ht="12.75">
      <c r="A304" s="7" t="s">
        <v>891</v>
      </c>
      <c r="B304" s="4" t="s">
        <v>339</v>
      </c>
      <c r="C304" s="5" t="s">
        <v>1601</v>
      </c>
      <c r="D304" s="4">
        <v>144838.25</v>
      </c>
      <c r="H304" s="4">
        <v>579.31</v>
      </c>
      <c r="I304" s="4">
        <v>5409</v>
      </c>
      <c r="K304" s="4">
        <v>150826.56</v>
      </c>
      <c r="L304" s="4">
        <v>150826.56</v>
      </c>
    </row>
    <row r="305" spans="1:12" ht="12.75">
      <c r="A305" s="7" t="s">
        <v>891</v>
      </c>
      <c r="B305" s="4" t="s">
        <v>340</v>
      </c>
      <c r="C305" s="5" t="s">
        <v>341</v>
      </c>
      <c r="D305" s="4">
        <v>2600</v>
      </c>
      <c r="H305" s="4">
        <v>325</v>
      </c>
      <c r="K305" s="4">
        <v>2925</v>
      </c>
      <c r="L305" s="4">
        <v>7200</v>
      </c>
    </row>
    <row r="306" spans="1:3" ht="12.75">
      <c r="A306" s="7" t="s">
        <v>889</v>
      </c>
      <c r="B306" s="4" t="s">
        <v>128</v>
      </c>
      <c r="C306" s="4" t="s">
        <v>129</v>
      </c>
    </row>
    <row r="307" spans="1:3" ht="12.75">
      <c r="A307" s="7" t="s">
        <v>891</v>
      </c>
      <c r="B307" s="4" t="s">
        <v>523</v>
      </c>
      <c r="C307" s="4" t="s">
        <v>524</v>
      </c>
    </row>
    <row r="308" spans="1:11" ht="12.75">
      <c r="A308" s="7" t="s">
        <v>889</v>
      </c>
      <c r="B308" s="5" t="s">
        <v>130</v>
      </c>
      <c r="C308" s="5" t="s">
        <v>131</v>
      </c>
      <c r="E308" s="4">
        <v>127943.5</v>
      </c>
      <c r="K308" s="4">
        <v>127943.5</v>
      </c>
    </row>
    <row r="309" spans="1:11" ht="12.75">
      <c r="A309" s="7" t="s">
        <v>889</v>
      </c>
      <c r="B309" s="5" t="s">
        <v>1233</v>
      </c>
      <c r="C309" s="5" t="s">
        <v>1005</v>
      </c>
      <c r="E309" s="4">
        <v>3800</v>
      </c>
      <c r="K309" s="4">
        <v>3800</v>
      </c>
    </row>
    <row r="310" spans="1:3" ht="12.75">
      <c r="A310" s="7" t="s">
        <v>889</v>
      </c>
      <c r="B310" s="4" t="s">
        <v>512</v>
      </c>
      <c r="C310" s="4" t="s">
        <v>513</v>
      </c>
    </row>
    <row r="311" spans="1:11" ht="12.75">
      <c r="A311" s="7" t="s">
        <v>889</v>
      </c>
      <c r="B311" s="5" t="s">
        <v>132</v>
      </c>
      <c r="C311" s="5" t="s">
        <v>1235</v>
      </c>
      <c r="D311" s="4">
        <v>21000</v>
      </c>
      <c r="E311" s="4">
        <v>25470</v>
      </c>
      <c r="G311" s="4">
        <v>45000</v>
      </c>
      <c r="I311" s="4">
        <v>915.9</v>
      </c>
      <c r="K311" s="4">
        <v>92385.9</v>
      </c>
    </row>
    <row r="312" spans="1:12" ht="12.75">
      <c r="A312" s="7" t="s">
        <v>891</v>
      </c>
      <c r="B312" s="5" t="s">
        <v>1607</v>
      </c>
      <c r="C312" s="5" t="s">
        <v>1608</v>
      </c>
      <c r="D312" s="4">
        <v>25000</v>
      </c>
      <c r="H312" s="4">
        <v>376.96</v>
      </c>
      <c r="I312" s="4">
        <v>301.55</v>
      </c>
      <c r="K312" s="4">
        <v>25678.51</v>
      </c>
      <c r="L312" s="4">
        <v>50000</v>
      </c>
    </row>
    <row r="313" spans="1:11" ht="12.75">
      <c r="A313" s="7" t="s">
        <v>889</v>
      </c>
      <c r="B313" s="5" t="s">
        <v>1236</v>
      </c>
      <c r="C313" s="5" t="s">
        <v>1237</v>
      </c>
      <c r="E313" s="4">
        <v>28013.45</v>
      </c>
      <c r="K313" s="4">
        <v>28013.45</v>
      </c>
    </row>
    <row r="314" spans="1:11" ht="12.75">
      <c r="A314" s="7" t="s">
        <v>889</v>
      </c>
      <c r="B314" s="5" t="s">
        <v>1239</v>
      </c>
      <c r="C314" s="5" t="s">
        <v>133</v>
      </c>
      <c r="K314" s="4">
        <v>0</v>
      </c>
    </row>
    <row r="315" spans="1:3" ht="12.75">
      <c r="A315" s="7" t="s">
        <v>889</v>
      </c>
      <c r="B315" s="5" t="s">
        <v>134</v>
      </c>
      <c r="C315" s="5" t="s">
        <v>133</v>
      </c>
    </row>
    <row r="316" spans="1:3" ht="12.75">
      <c r="A316" s="7" t="s">
        <v>889</v>
      </c>
      <c r="B316" s="5" t="s">
        <v>135</v>
      </c>
      <c r="C316" s="5" t="s">
        <v>405</v>
      </c>
    </row>
    <row r="317" spans="1:3" ht="12.75">
      <c r="A317" s="7" t="s">
        <v>889</v>
      </c>
      <c r="B317" s="5" t="s">
        <v>136</v>
      </c>
      <c r="C317" s="5" t="s">
        <v>137</v>
      </c>
    </row>
    <row r="318" spans="1:12" ht="12.75">
      <c r="A318" s="7" t="s">
        <v>891</v>
      </c>
      <c r="B318" s="4" t="s">
        <v>342</v>
      </c>
      <c r="C318" s="5" t="s">
        <v>711</v>
      </c>
      <c r="D318" s="4">
        <v>6000</v>
      </c>
      <c r="F318" s="4">
        <v>400</v>
      </c>
      <c r="H318" s="4">
        <v>135</v>
      </c>
      <c r="K318" s="4">
        <v>6535</v>
      </c>
      <c r="L318" s="4">
        <v>6000</v>
      </c>
    </row>
    <row r="319" spans="1:12" ht="12.75">
      <c r="A319" s="7" t="s">
        <v>891</v>
      </c>
      <c r="B319" s="4" t="s">
        <v>885</v>
      </c>
      <c r="C319" s="5" t="s">
        <v>1264</v>
      </c>
      <c r="D319" s="4">
        <v>10400</v>
      </c>
      <c r="H319" s="4">
        <v>1043.81</v>
      </c>
      <c r="I319" s="4">
        <v>87.31</v>
      </c>
      <c r="K319" s="4">
        <v>11531.12</v>
      </c>
      <c r="L319" s="4">
        <v>10400</v>
      </c>
    </row>
    <row r="320" spans="1:11" ht="12.75">
      <c r="A320" s="7" t="s">
        <v>889</v>
      </c>
      <c r="B320" s="4" t="s">
        <v>138</v>
      </c>
      <c r="C320" s="4" t="s">
        <v>139</v>
      </c>
      <c r="D320" s="4">
        <v>670</v>
      </c>
      <c r="E320" s="4">
        <v>24000</v>
      </c>
      <c r="H320" s="4">
        <v>1095.6</v>
      </c>
      <c r="I320" s="4">
        <v>18.53</v>
      </c>
      <c r="J320" s="4">
        <v>285.95</v>
      </c>
      <c r="K320" s="4">
        <v>26880.08</v>
      </c>
    </row>
    <row r="321" spans="1:11" ht="12.75">
      <c r="A321" s="7" t="s">
        <v>889</v>
      </c>
      <c r="B321" s="4" t="s">
        <v>1242</v>
      </c>
      <c r="C321" s="4" t="s">
        <v>1243</v>
      </c>
      <c r="E321" s="4">
        <v>50842.02</v>
      </c>
      <c r="K321" s="4">
        <v>50842.02</v>
      </c>
    </row>
    <row r="322" spans="1:11" ht="12.75">
      <c r="A322" s="7" t="s">
        <v>891</v>
      </c>
      <c r="B322" s="4" t="s">
        <v>1246</v>
      </c>
      <c r="C322" s="4" t="s">
        <v>1247</v>
      </c>
      <c r="K322" s="4">
        <v>0</v>
      </c>
    </row>
    <row r="323" spans="1:12" ht="12.75">
      <c r="A323" s="7" t="s">
        <v>891</v>
      </c>
      <c r="B323" s="4" t="s">
        <v>1744</v>
      </c>
      <c r="C323" s="4" t="s">
        <v>897</v>
      </c>
      <c r="D323" s="4">
        <v>54000</v>
      </c>
      <c r="F323" s="4">
        <v>6750</v>
      </c>
      <c r="H323" s="4">
        <v>2868.48</v>
      </c>
      <c r="I323" s="4">
        <v>593.41</v>
      </c>
      <c r="J323" s="4">
        <v>34</v>
      </c>
      <c r="K323" s="4">
        <v>64494.74</v>
      </c>
      <c r="L323" s="4">
        <v>84611.6</v>
      </c>
    </row>
    <row r="324" spans="1:3" ht="12.75">
      <c r="A324" s="7" t="s">
        <v>891</v>
      </c>
      <c r="B324" s="4" t="s">
        <v>506</v>
      </c>
      <c r="C324" s="5" t="s">
        <v>782</v>
      </c>
    </row>
    <row r="325" spans="1:3" ht="12.75">
      <c r="A325" s="7" t="s">
        <v>889</v>
      </c>
      <c r="B325" s="5" t="s">
        <v>140</v>
      </c>
      <c r="C325" s="5" t="s">
        <v>141</v>
      </c>
    </row>
    <row r="326" spans="1:12" ht="12.75">
      <c r="A326" s="7" t="s">
        <v>891</v>
      </c>
      <c r="B326" s="4" t="s">
        <v>343</v>
      </c>
      <c r="C326" s="5" t="s">
        <v>344</v>
      </c>
      <c r="D326" s="4">
        <v>609345</v>
      </c>
      <c r="F326" s="4">
        <v>184772</v>
      </c>
      <c r="H326" s="4">
        <v>181433.8</v>
      </c>
      <c r="I326" s="4">
        <v>23732</v>
      </c>
      <c r="J326" s="4">
        <v>427.18</v>
      </c>
      <c r="K326" s="4">
        <v>999709.98</v>
      </c>
      <c r="L326" s="4">
        <v>3027462.42</v>
      </c>
    </row>
    <row r="327" spans="1:11" ht="12.75">
      <c r="A327" s="7" t="s">
        <v>889</v>
      </c>
      <c r="B327" s="5" t="s">
        <v>142</v>
      </c>
      <c r="C327" s="5" t="s">
        <v>143</v>
      </c>
      <c r="D327" s="4">
        <v>91191.09</v>
      </c>
      <c r="F327" s="4">
        <v>6914.7</v>
      </c>
      <c r="H327" s="4">
        <v>18875.7</v>
      </c>
      <c r="I327" s="4">
        <v>769</v>
      </c>
      <c r="J327" s="4">
        <v>1309.17</v>
      </c>
      <c r="K327" s="4">
        <v>119059.66</v>
      </c>
    </row>
    <row r="328" spans="1:12" ht="12.75">
      <c r="A328" s="7" t="s">
        <v>891</v>
      </c>
      <c r="B328" s="4" t="s">
        <v>345</v>
      </c>
      <c r="C328" s="5" t="s">
        <v>346</v>
      </c>
      <c r="D328" s="4">
        <v>28000</v>
      </c>
      <c r="F328" s="4">
        <v>6000</v>
      </c>
      <c r="H328" s="4">
        <v>1050</v>
      </c>
      <c r="K328" s="4">
        <v>35050</v>
      </c>
      <c r="L328" s="4">
        <v>90850</v>
      </c>
    </row>
    <row r="329" spans="1:3" ht="12.75">
      <c r="A329" s="7" t="s">
        <v>891</v>
      </c>
      <c r="B329" s="4" t="s">
        <v>347</v>
      </c>
      <c r="C329" s="5" t="s">
        <v>348</v>
      </c>
    </row>
    <row r="330" spans="1:12" ht="12.75">
      <c r="A330" s="7" t="s">
        <v>891</v>
      </c>
      <c r="B330" s="4" t="s">
        <v>1751</v>
      </c>
      <c r="C330" s="5" t="s">
        <v>1108</v>
      </c>
      <c r="D330" s="4">
        <v>45333</v>
      </c>
      <c r="F330" s="4">
        <v>9000</v>
      </c>
      <c r="H330" s="4">
        <v>3450</v>
      </c>
      <c r="K330" s="4">
        <v>57783</v>
      </c>
      <c r="L330" s="4">
        <v>133927.5</v>
      </c>
    </row>
    <row r="331" spans="1:3" ht="12.75">
      <c r="A331" s="7" t="s">
        <v>889</v>
      </c>
      <c r="B331" s="5" t="s">
        <v>144</v>
      </c>
      <c r="C331" s="5" t="s">
        <v>145</v>
      </c>
    </row>
    <row r="332" spans="1:11" ht="12.75">
      <c r="A332" s="7" t="s">
        <v>889</v>
      </c>
      <c r="B332" s="5" t="s">
        <v>1256</v>
      </c>
      <c r="C332" s="5" t="s">
        <v>146</v>
      </c>
      <c r="D332" s="4">
        <v>59325</v>
      </c>
      <c r="E332" s="4">
        <v>213564.22</v>
      </c>
      <c r="F332" s="4">
        <v>18508</v>
      </c>
      <c r="H332" s="4">
        <v>3892.5</v>
      </c>
      <c r="I332" s="4">
        <v>1233</v>
      </c>
      <c r="J332" s="4">
        <v>1455.68</v>
      </c>
      <c r="K332" s="4">
        <v>297978.84</v>
      </c>
    </row>
    <row r="333" spans="1:3" ht="12.75">
      <c r="A333" s="7" t="s">
        <v>889</v>
      </c>
      <c r="B333" s="5" t="s">
        <v>147</v>
      </c>
      <c r="C333" s="5" t="s">
        <v>146</v>
      </c>
    </row>
    <row r="334" spans="1:12" ht="12.75">
      <c r="A334" s="7" t="s">
        <v>891</v>
      </c>
      <c r="B334" s="4" t="s">
        <v>349</v>
      </c>
      <c r="C334" s="5" t="s">
        <v>350</v>
      </c>
      <c r="D334" s="4">
        <v>1155976</v>
      </c>
      <c r="E334" s="4" t="s">
        <v>904</v>
      </c>
      <c r="F334" s="4">
        <v>230845</v>
      </c>
      <c r="H334" s="4">
        <v>64639</v>
      </c>
      <c r="I334" s="4">
        <v>9153</v>
      </c>
      <c r="J334" s="4">
        <v>722.6</v>
      </c>
      <c r="K334" s="4">
        <v>1461335.6</v>
      </c>
      <c r="L334" s="4">
        <v>3000877.71</v>
      </c>
    </row>
    <row r="335" spans="1:12" ht="12.75">
      <c r="A335" s="7" t="s">
        <v>889</v>
      </c>
      <c r="B335" s="4" t="s">
        <v>701</v>
      </c>
      <c r="C335" s="5" t="s">
        <v>903</v>
      </c>
      <c r="D335" s="4">
        <v>3744</v>
      </c>
      <c r="E335" s="4">
        <v>17187.31</v>
      </c>
      <c r="K335" s="4">
        <v>20931.31</v>
      </c>
      <c r="L335" s="4" t="s">
        <v>1760</v>
      </c>
    </row>
    <row r="336" spans="1:3" ht="12.75">
      <c r="A336" s="7" t="s">
        <v>889</v>
      </c>
      <c r="B336" s="5" t="s">
        <v>148</v>
      </c>
      <c r="C336" s="5" t="s">
        <v>149</v>
      </c>
    </row>
    <row r="337" spans="1:12" ht="12.75">
      <c r="A337" s="7" t="s">
        <v>891</v>
      </c>
      <c r="B337" s="4" t="s">
        <v>351</v>
      </c>
      <c r="C337" s="5" t="s">
        <v>352</v>
      </c>
      <c r="D337" s="4">
        <v>210000</v>
      </c>
      <c r="F337" s="4">
        <v>51625</v>
      </c>
      <c r="H337" s="4">
        <v>30482</v>
      </c>
      <c r="K337" s="4">
        <v>292117</v>
      </c>
      <c r="L337" s="4">
        <v>631486.62</v>
      </c>
    </row>
    <row r="338" spans="1:12" ht="12.75">
      <c r="A338" s="7" t="s">
        <v>891</v>
      </c>
      <c r="B338" s="4" t="s">
        <v>353</v>
      </c>
      <c r="C338" s="5" t="s">
        <v>1869</v>
      </c>
      <c r="D338" s="4">
        <v>95000</v>
      </c>
      <c r="H338" s="4">
        <v>3959.32</v>
      </c>
      <c r="K338" s="4">
        <v>98959.32</v>
      </c>
      <c r="L338" s="4">
        <v>100000</v>
      </c>
    </row>
    <row r="339" spans="1:11" ht="12.75">
      <c r="A339" s="7" t="s">
        <v>889</v>
      </c>
      <c r="B339" s="5" t="s">
        <v>150</v>
      </c>
      <c r="C339" s="5" t="s">
        <v>151</v>
      </c>
      <c r="E339" s="4">
        <v>91412.97</v>
      </c>
      <c r="J339" s="4">
        <v>619.64</v>
      </c>
      <c r="K339" s="4">
        <v>92032.61</v>
      </c>
    </row>
    <row r="340" spans="1:11" ht="12.75">
      <c r="A340" s="7" t="s">
        <v>889</v>
      </c>
      <c r="B340" s="5" t="s">
        <v>152</v>
      </c>
      <c r="C340" s="5" t="s">
        <v>153</v>
      </c>
      <c r="K340" s="4">
        <v>0</v>
      </c>
    </row>
    <row r="341" spans="1:3" ht="12.75">
      <c r="A341" s="7" t="s">
        <v>889</v>
      </c>
      <c r="B341" s="5" t="s">
        <v>154</v>
      </c>
      <c r="C341" s="5" t="s">
        <v>730</v>
      </c>
    </row>
    <row r="342" spans="1:12" ht="12.75">
      <c r="A342" s="7" t="s">
        <v>891</v>
      </c>
      <c r="B342" s="4" t="s">
        <v>354</v>
      </c>
      <c r="C342" s="5" t="s">
        <v>355</v>
      </c>
      <c r="D342" s="4">
        <v>12047</v>
      </c>
      <c r="H342" s="4">
        <v>275</v>
      </c>
      <c r="I342" s="4">
        <v>2000</v>
      </c>
      <c r="K342" s="4">
        <v>14322</v>
      </c>
      <c r="L342" s="4">
        <v>14322</v>
      </c>
    </row>
    <row r="343" spans="1:11" ht="12.75">
      <c r="A343" s="7" t="s">
        <v>889</v>
      </c>
      <c r="B343" s="5" t="s">
        <v>155</v>
      </c>
      <c r="C343" s="5" t="s">
        <v>156</v>
      </c>
      <c r="D343" s="4">
        <v>18041</v>
      </c>
      <c r="I343" s="4">
        <v>525</v>
      </c>
      <c r="K343" s="4">
        <v>18566</v>
      </c>
    </row>
    <row r="344" spans="1:3" ht="12.75">
      <c r="A344" s="7" t="s">
        <v>891</v>
      </c>
      <c r="B344" s="4" t="s">
        <v>525</v>
      </c>
      <c r="C344" s="4" t="s">
        <v>526</v>
      </c>
    </row>
    <row r="345" spans="1:11" ht="12.75">
      <c r="A345" s="7" t="s">
        <v>891</v>
      </c>
      <c r="B345" s="4" t="s">
        <v>1265</v>
      </c>
      <c r="C345" s="5" t="s">
        <v>1264</v>
      </c>
      <c r="D345" s="4">
        <v>353.9</v>
      </c>
      <c r="H345" s="4">
        <v>60</v>
      </c>
      <c r="K345" s="4">
        <v>413</v>
      </c>
    </row>
    <row r="346" spans="1:12" ht="12.75">
      <c r="A346" s="7" t="s">
        <v>891</v>
      </c>
      <c r="B346" s="4" t="s">
        <v>1879</v>
      </c>
      <c r="C346" s="5" t="s">
        <v>937</v>
      </c>
      <c r="D346" s="4">
        <v>35733</v>
      </c>
      <c r="H346" s="4">
        <v>100</v>
      </c>
      <c r="K346" s="4">
        <v>35833</v>
      </c>
      <c r="L346" s="4">
        <v>119089.13</v>
      </c>
    </row>
    <row r="347" spans="1:12" ht="12.75">
      <c r="A347" s="7" t="s">
        <v>889</v>
      </c>
      <c r="B347" s="5" t="s">
        <v>157</v>
      </c>
      <c r="C347" s="5" t="s">
        <v>158</v>
      </c>
      <c r="E347" s="4">
        <v>21000</v>
      </c>
      <c r="K347" s="4">
        <v>21000</v>
      </c>
      <c r="L347" s="4" t="s">
        <v>904</v>
      </c>
    </row>
    <row r="348" spans="1:11" ht="12.75">
      <c r="A348" s="7" t="s">
        <v>891</v>
      </c>
      <c r="B348" s="5" t="s">
        <v>1874</v>
      </c>
      <c r="C348" s="5" t="s">
        <v>1875</v>
      </c>
      <c r="K348" s="4">
        <v>0</v>
      </c>
    </row>
    <row r="349" spans="1:11" ht="12.75">
      <c r="A349" s="7" t="s">
        <v>891</v>
      </c>
      <c r="B349" s="4" t="s">
        <v>356</v>
      </c>
      <c r="C349" s="5" t="s">
        <v>357</v>
      </c>
      <c r="D349" s="4">
        <v>10537</v>
      </c>
      <c r="I349" s="4">
        <v>2450.2</v>
      </c>
      <c r="K349" s="4">
        <f>SUM(D349:I349)</f>
        <v>12987.2</v>
      </c>
    </row>
    <row r="350" spans="1:11" ht="12.75">
      <c r="A350" s="7" t="s">
        <v>889</v>
      </c>
      <c r="B350" s="5" t="s">
        <v>159</v>
      </c>
      <c r="C350" s="5" t="s">
        <v>160</v>
      </c>
      <c r="D350" s="4">
        <v>28600</v>
      </c>
      <c r="E350" s="4">
        <v>143350</v>
      </c>
      <c r="G350" s="4">
        <v>10520</v>
      </c>
      <c r="K350" s="4">
        <v>182470</v>
      </c>
    </row>
    <row r="351" spans="1:12" ht="12.75">
      <c r="A351" s="7" t="s">
        <v>889</v>
      </c>
      <c r="B351" s="5" t="s">
        <v>1266</v>
      </c>
      <c r="C351" s="5" t="s">
        <v>1267</v>
      </c>
      <c r="D351" s="4">
        <v>21500</v>
      </c>
      <c r="F351" s="4">
        <v>2300</v>
      </c>
      <c r="H351" s="4">
        <v>70</v>
      </c>
      <c r="I351" s="4">
        <v>670</v>
      </c>
      <c r="K351" s="4">
        <v>24540</v>
      </c>
      <c r="L351" s="4">
        <v>12987.4</v>
      </c>
    </row>
    <row r="352" spans="1:11" ht="12.75">
      <c r="A352" s="7" t="s">
        <v>889</v>
      </c>
      <c r="B352" s="5" t="s">
        <v>1268</v>
      </c>
      <c r="C352" s="5" t="s">
        <v>912</v>
      </c>
      <c r="E352" s="4">
        <v>25200</v>
      </c>
      <c r="K352" s="4">
        <v>25200</v>
      </c>
    </row>
    <row r="353" spans="1:11" ht="12.75">
      <c r="A353" s="7" t="s">
        <v>889</v>
      </c>
      <c r="B353" s="5" t="s">
        <v>1269</v>
      </c>
      <c r="C353" s="5" t="s">
        <v>1108</v>
      </c>
      <c r="D353" s="4">
        <v>20000</v>
      </c>
      <c r="F353" s="4">
        <v>3000</v>
      </c>
      <c r="H353" s="4">
        <v>1650</v>
      </c>
      <c r="I353" s="4">
        <v>500</v>
      </c>
      <c r="K353" s="4">
        <v>25150</v>
      </c>
    </row>
    <row r="354" spans="1:12" ht="12.75">
      <c r="A354" s="7" t="s">
        <v>891</v>
      </c>
      <c r="B354" s="5" t="s">
        <v>1882</v>
      </c>
      <c r="C354" s="5" t="s">
        <v>1300</v>
      </c>
      <c r="D354" s="4">
        <v>12000</v>
      </c>
      <c r="H354" s="4">
        <v>1125</v>
      </c>
      <c r="I354" s="4">
        <v>475</v>
      </c>
      <c r="K354" s="4">
        <v>13600</v>
      </c>
      <c r="L354" s="4">
        <v>13600</v>
      </c>
    </row>
    <row r="355" spans="1:11" ht="12.75">
      <c r="A355" s="7" t="s">
        <v>889</v>
      </c>
      <c r="B355" s="5" t="s">
        <v>1270</v>
      </c>
      <c r="C355" s="5" t="s">
        <v>1271</v>
      </c>
      <c r="E355" s="4">
        <v>3000</v>
      </c>
      <c r="K355" s="4">
        <v>3000</v>
      </c>
    </row>
    <row r="356" spans="1:11" ht="12.75">
      <c r="A356" s="7" t="s">
        <v>889</v>
      </c>
      <c r="B356" s="5" t="s">
        <v>161</v>
      </c>
      <c r="C356" s="5" t="s">
        <v>162</v>
      </c>
      <c r="D356" s="4">
        <v>29265.5</v>
      </c>
      <c r="H356" s="4">
        <v>2091.13</v>
      </c>
      <c r="K356" s="4">
        <v>31356.63</v>
      </c>
    </row>
    <row r="357" spans="1:11" ht="12.75">
      <c r="A357" s="7" t="s">
        <v>889</v>
      </c>
      <c r="B357" s="5" t="s">
        <v>1272</v>
      </c>
      <c r="C357" s="5" t="s">
        <v>1273</v>
      </c>
      <c r="D357" s="4">
        <v>17625</v>
      </c>
      <c r="H357" s="4">
        <v>300</v>
      </c>
      <c r="K357" s="4">
        <v>17925</v>
      </c>
    </row>
    <row r="358" spans="1:11" ht="12.75">
      <c r="A358" s="7" t="s">
        <v>889</v>
      </c>
      <c r="B358" s="5" t="s">
        <v>1274</v>
      </c>
      <c r="C358" s="5" t="s">
        <v>1275</v>
      </c>
      <c r="D358" s="4">
        <v>16715.1</v>
      </c>
      <c r="H358" s="4">
        <v>171.6</v>
      </c>
      <c r="J358" s="4">
        <v>130</v>
      </c>
      <c r="K358" s="4">
        <v>17016.7</v>
      </c>
    </row>
    <row r="359" spans="1:11" ht="12.75">
      <c r="A359" s="7" t="s">
        <v>889</v>
      </c>
      <c r="B359" s="4" t="s">
        <v>527</v>
      </c>
      <c r="C359" s="4" t="s">
        <v>528</v>
      </c>
      <c r="D359" s="4">
        <v>15600</v>
      </c>
      <c r="E359" s="4">
        <v>140246</v>
      </c>
      <c r="H359" s="4">
        <v>142</v>
      </c>
      <c r="I359" s="4">
        <v>786</v>
      </c>
      <c r="K359" s="4">
        <v>156774</v>
      </c>
    </row>
    <row r="360" spans="1:3" ht="12.75">
      <c r="A360" s="7" t="s">
        <v>891</v>
      </c>
      <c r="B360" s="4" t="s">
        <v>358</v>
      </c>
      <c r="C360" s="5" t="s">
        <v>359</v>
      </c>
    </row>
    <row r="361" spans="1:12" ht="12.75">
      <c r="A361" s="7" t="s">
        <v>891</v>
      </c>
      <c r="B361" s="4" t="s">
        <v>360</v>
      </c>
      <c r="C361" s="5" t="s">
        <v>361</v>
      </c>
      <c r="D361" s="4">
        <v>305000</v>
      </c>
      <c r="F361" s="4">
        <v>29000</v>
      </c>
      <c r="K361" s="4">
        <v>334000</v>
      </c>
      <c r="L361" s="4">
        <v>734429.7</v>
      </c>
    </row>
    <row r="362" spans="1:12" ht="12.75">
      <c r="A362" s="7" t="s">
        <v>891</v>
      </c>
      <c r="B362" s="4" t="s">
        <v>362</v>
      </c>
      <c r="C362" s="5" t="s">
        <v>363</v>
      </c>
      <c r="D362" s="4">
        <v>264944</v>
      </c>
      <c r="F362" s="4">
        <v>36000</v>
      </c>
      <c r="H362" s="4">
        <v>32283</v>
      </c>
      <c r="I362" s="4">
        <v>54531</v>
      </c>
      <c r="J362" s="4">
        <v>1640.42</v>
      </c>
      <c r="K362" s="4">
        <v>389398</v>
      </c>
      <c r="L362" s="4">
        <v>475234</v>
      </c>
    </row>
    <row r="363" spans="1:12" ht="12.75">
      <c r="A363" s="7" t="s">
        <v>891</v>
      </c>
      <c r="B363" s="4" t="s">
        <v>1910</v>
      </c>
      <c r="C363" s="5" t="s">
        <v>1911</v>
      </c>
      <c r="D363" s="4">
        <v>38972.51</v>
      </c>
      <c r="K363" s="4">
        <v>38972.51</v>
      </c>
      <c r="L363" s="4">
        <v>33756</v>
      </c>
    </row>
    <row r="364" spans="1:3" ht="12.75">
      <c r="A364" s="7" t="s">
        <v>891</v>
      </c>
      <c r="B364" s="4" t="s">
        <v>364</v>
      </c>
      <c r="C364" s="5" t="s">
        <v>365</v>
      </c>
    </row>
    <row r="365" spans="1:12" ht="12.75">
      <c r="A365" s="7" t="s">
        <v>891</v>
      </c>
      <c r="B365" s="4" t="s">
        <v>1913</v>
      </c>
      <c r="C365" s="5" t="s">
        <v>1914</v>
      </c>
      <c r="D365" s="4">
        <v>22500</v>
      </c>
      <c r="H365" s="4">
        <v>4750</v>
      </c>
      <c r="I365" s="4">
        <v>5000</v>
      </c>
      <c r="K365" s="4">
        <v>32250</v>
      </c>
      <c r="L365" s="4">
        <v>8000</v>
      </c>
    </row>
    <row r="366" spans="1:11" ht="12.75">
      <c r="A366" s="7" t="s">
        <v>889</v>
      </c>
      <c r="B366" s="5" t="s">
        <v>1279</v>
      </c>
      <c r="C366" s="5" t="s">
        <v>163</v>
      </c>
      <c r="D366" s="4">
        <v>895.59</v>
      </c>
      <c r="F366" s="4">
        <v>138.84</v>
      </c>
      <c r="G366" s="4">
        <v>1000</v>
      </c>
      <c r="H366" s="4">
        <v>44.57</v>
      </c>
      <c r="I366" s="4">
        <v>42.68</v>
      </c>
      <c r="J366" s="4">
        <v>1212.79</v>
      </c>
      <c r="K366" s="4">
        <v>3334.47</v>
      </c>
    </row>
    <row r="367" spans="1:12" ht="12.75">
      <c r="A367" s="7" t="s">
        <v>891</v>
      </c>
      <c r="B367" s="4" t="s">
        <v>366</v>
      </c>
      <c r="C367" s="5" t="s">
        <v>367</v>
      </c>
      <c r="D367" s="4">
        <v>91000</v>
      </c>
      <c r="H367" s="4">
        <v>300</v>
      </c>
      <c r="K367" s="4">
        <v>91300</v>
      </c>
      <c r="L367" s="4">
        <v>91000</v>
      </c>
    </row>
    <row r="368" spans="1:11" ht="12.75">
      <c r="A368" s="7" t="s">
        <v>891</v>
      </c>
      <c r="B368" s="4" t="s">
        <v>1918</v>
      </c>
      <c r="C368" s="5" t="s">
        <v>1919</v>
      </c>
      <c r="D368" s="4">
        <v>21250</v>
      </c>
      <c r="H368" s="4">
        <v>575</v>
      </c>
      <c r="I368" s="4">
        <v>1970</v>
      </c>
      <c r="K368" s="4">
        <v>23795</v>
      </c>
    </row>
    <row r="369" spans="1:11" ht="12.75">
      <c r="A369" s="7" t="s">
        <v>891</v>
      </c>
      <c r="B369" s="4" t="s">
        <v>1923</v>
      </c>
      <c r="C369" s="5" t="s">
        <v>989</v>
      </c>
      <c r="D369" s="4">
        <v>500</v>
      </c>
      <c r="H369" s="4">
        <v>30</v>
      </c>
      <c r="K369" s="4">
        <v>530</v>
      </c>
    </row>
    <row r="370" spans="1:12" ht="12.75">
      <c r="A370" s="7" t="s">
        <v>891</v>
      </c>
      <c r="B370" s="4" t="s">
        <v>368</v>
      </c>
      <c r="C370" s="5" t="s">
        <v>369</v>
      </c>
      <c r="D370" s="4">
        <v>236000</v>
      </c>
      <c r="F370" s="4">
        <v>20000</v>
      </c>
      <c r="H370" s="4">
        <v>17725</v>
      </c>
      <c r="K370" s="4">
        <v>273725</v>
      </c>
      <c r="L370" s="4">
        <v>277419.98</v>
      </c>
    </row>
    <row r="371" spans="1:11" ht="12.75">
      <c r="A371" s="7" t="s">
        <v>889</v>
      </c>
      <c r="B371" s="5" t="s">
        <v>164</v>
      </c>
      <c r="C371" s="5" t="s">
        <v>165</v>
      </c>
      <c r="E371" s="4">
        <v>309158.34</v>
      </c>
      <c r="K371" s="4">
        <v>309158.34</v>
      </c>
    </row>
    <row r="372" spans="1:12" ht="12.75">
      <c r="A372" s="7" t="s">
        <v>891</v>
      </c>
      <c r="B372" s="5" t="s">
        <v>1924</v>
      </c>
      <c r="C372" s="5" t="s">
        <v>1005</v>
      </c>
      <c r="D372" s="4">
        <v>3000</v>
      </c>
      <c r="H372" s="4">
        <v>180</v>
      </c>
      <c r="I372" s="4">
        <v>380</v>
      </c>
      <c r="K372" s="4">
        <v>3560</v>
      </c>
      <c r="L372" s="4">
        <v>3560</v>
      </c>
    </row>
    <row r="373" spans="1:3" ht="12.75">
      <c r="A373" s="7" t="s">
        <v>889</v>
      </c>
      <c r="B373" s="5" t="s">
        <v>166</v>
      </c>
      <c r="C373" s="5" t="s">
        <v>412</v>
      </c>
    </row>
    <row r="374" spans="1:11" ht="12.75">
      <c r="A374" s="7" t="s">
        <v>889</v>
      </c>
      <c r="B374" s="5" t="s">
        <v>1287</v>
      </c>
      <c r="C374" s="5" t="s">
        <v>1288</v>
      </c>
      <c r="D374" s="4">
        <v>8000</v>
      </c>
      <c r="E374" s="4">
        <v>217836.66</v>
      </c>
      <c r="G374" s="4">
        <v>22250</v>
      </c>
      <c r="I374" s="4">
        <v>1000</v>
      </c>
      <c r="J374" s="4">
        <v>99</v>
      </c>
      <c r="K374" s="4">
        <v>249185.66</v>
      </c>
    </row>
    <row r="375" spans="1:11" ht="12.75">
      <c r="A375" s="7" t="s">
        <v>889</v>
      </c>
      <c r="B375" s="5" t="s">
        <v>1294</v>
      </c>
      <c r="C375" s="5" t="s">
        <v>914</v>
      </c>
      <c r="E375" s="4">
        <v>24341.36</v>
      </c>
      <c r="K375" s="4">
        <v>24341.36</v>
      </c>
    </row>
    <row r="376" spans="1:11" ht="12.75">
      <c r="A376" s="7" t="s">
        <v>889</v>
      </c>
      <c r="B376" s="5" t="s">
        <v>1295</v>
      </c>
      <c r="C376" s="5" t="s">
        <v>1296</v>
      </c>
      <c r="D376" s="4">
        <v>15000</v>
      </c>
      <c r="G376" s="4">
        <v>14387.5</v>
      </c>
      <c r="H376" s="4">
        <v>25</v>
      </c>
      <c r="I376" s="4">
        <v>125</v>
      </c>
      <c r="K376" s="4">
        <v>29537.5</v>
      </c>
    </row>
    <row r="377" spans="1:11" ht="12.75">
      <c r="A377" s="7" t="s">
        <v>889</v>
      </c>
      <c r="B377" s="5" t="s">
        <v>167</v>
      </c>
      <c r="C377" s="5" t="s">
        <v>168</v>
      </c>
      <c r="D377" s="4">
        <v>15377.33</v>
      </c>
      <c r="E377" s="4">
        <v>116100</v>
      </c>
      <c r="H377" s="4">
        <v>180.8</v>
      </c>
      <c r="I377" s="4">
        <v>1253</v>
      </c>
      <c r="K377" s="4">
        <v>132911.13</v>
      </c>
    </row>
    <row r="378" spans="1:11" ht="12.75">
      <c r="A378" s="7" t="s">
        <v>889</v>
      </c>
      <c r="B378" s="5" t="s">
        <v>169</v>
      </c>
      <c r="C378" s="5" t="s">
        <v>170</v>
      </c>
      <c r="E378" s="4">
        <v>76924.58</v>
      </c>
      <c r="I378" s="4">
        <v>187.6</v>
      </c>
      <c r="K378" s="4">
        <v>77112.18</v>
      </c>
    </row>
    <row r="379" spans="1:3" ht="12.75">
      <c r="A379" s="7" t="s">
        <v>889</v>
      </c>
      <c r="B379" s="5" t="s">
        <v>171</v>
      </c>
      <c r="C379" s="5" t="s">
        <v>172</v>
      </c>
    </row>
    <row r="380" spans="1:3" ht="12.75">
      <c r="A380" s="7" t="s">
        <v>889</v>
      </c>
      <c r="B380" s="4" t="s">
        <v>173</v>
      </c>
      <c r="C380" s="4" t="s">
        <v>174</v>
      </c>
    </row>
    <row r="381" spans="1:11" ht="12.75">
      <c r="A381" s="7" t="s">
        <v>889</v>
      </c>
      <c r="B381" s="5" t="s">
        <v>175</v>
      </c>
      <c r="C381" s="5" t="s">
        <v>176</v>
      </c>
      <c r="D381" s="4">
        <v>26520</v>
      </c>
      <c r="E381" s="4">
        <v>25744</v>
      </c>
      <c r="G381" s="4">
        <v>1350</v>
      </c>
      <c r="H381" s="4" t="s">
        <v>1297</v>
      </c>
      <c r="I381" s="4">
        <v>993.04</v>
      </c>
      <c r="J381" s="4">
        <v>52.7</v>
      </c>
      <c r="K381" s="4">
        <v>56814.68</v>
      </c>
    </row>
    <row r="382" spans="1:11" ht="12.75">
      <c r="A382" s="7" t="s">
        <v>891</v>
      </c>
      <c r="B382" s="5" t="s">
        <v>1926</v>
      </c>
      <c r="C382" s="5" t="s">
        <v>1927</v>
      </c>
      <c r="K382" s="4">
        <v>0</v>
      </c>
    </row>
    <row r="383" spans="1:11" ht="12.75">
      <c r="A383" s="7" t="s">
        <v>891</v>
      </c>
      <c r="B383" s="5" t="s">
        <v>1929</v>
      </c>
      <c r="C383" s="5" t="s">
        <v>1930</v>
      </c>
      <c r="K383" s="4">
        <v>0</v>
      </c>
    </row>
    <row r="384" spans="1:3" ht="12.75">
      <c r="A384" s="7" t="s">
        <v>889</v>
      </c>
      <c r="B384" s="5" t="s">
        <v>177</v>
      </c>
      <c r="C384" s="5" t="s">
        <v>178</v>
      </c>
    </row>
    <row r="385" spans="1:3" ht="12.75">
      <c r="A385" s="7" t="s">
        <v>891</v>
      </c>
      <c r="B385" s="4" t="s">
        <v>370</v>
      </c>
      <c r="C385" s="5" t="s">
        <v>371</v>
      </c>
    </row>
    <row r="386" spans="1:11" ht="12.75">
      <c r="A386" s="7" t="s">
        <v>889</v>
      </c>
      <c r="B386" s="5" t="s">
        <v>179</v>
      </c>
      <c r="C386" s="5" t="s">
        <v>180</v>
      </c>
      <c r="D386" s="4">
        <v>7921</v>
      </c>
      <c r="H386" s="4">
        <v>320</v>
      </c>
      <c r="I386" s="4">
        <v>513</v>
      </c>
      <c r="K386" s="4">
        <v>8754</v>
      </c>
    </row>
    <row r="387" spans="1:3" ht="12.75">
      <c r="A387" s="7" t="s">
        <v>891</v>
      </c>
      <c r="B387" s="4" t="s">
        <v>521</v>
      </c>
      <c r="C387" s="4" t="s">
        <v>522</v>
      </c>
    </row>
    <row r="388" spans="1:11" ht="12.75">
      <c r="A388" s="7" t="s">
        <v>889</v>
      </c>
      <c r="B388" s="5" t="s">
        <v>1299</v>
      </c>
      <c r="C388" s="5" t="s">
        <v>1300</v>
      </c>
      <c r="D388" s="4">
        <v>6169</v>
      </c>
      <c r="H388" s="4">
        <v>133</v>
      </c>
      <c r="I388" s="4">
        <v>185</v>
      </c>
      <c r="K388" s="4">
        <v>6487</v>
      </c>
    </row>
    <row r="389" spans="1:12" ht="12.75">
      <c r="A389" s="7" t="s">
        <v>889</v>
      </c>
      <c r="B389" s="5" t="s">
        <v>181</v>
      </c>
      <c r="C389" s="5" t="s">
        <v>182</v>
      </c>
      <c r="D389" s="4">
        <v>12000</v>
      </c>
      <c r="F389" s="4">
        <v>3450</v>
      </c>
      <c r="G389" s="4">
        <v>544.4</v>
      </c>
      <c r="H389" s="4">
        <v>2100</v>
      </c>
      <c r="K389" s="4">
        <v>18094.4</v>
      </c>
      <c r="L389" s="4">
        <v>7800</v>
      </c>
    </row>
    <row r="390" spans="1:12" ht="12.75">
      <c r="A390" s="7" t="s">
        <v>891</v>
      </c>
      <c r="B390" s="5" t="s">
        <v>1931</v>
      </c>
      <c r="C390" s="5" t="s">
        <v>899</v>
      </c>
      <c r="D390" s="4">
        <v>800</v>
      </c>
      <c r="H390" s="4">
        <v>1310.88</v>
      </c>
      <c r="I390" s="4">
        <v>1439.64</v>
      </c>
      <c r="K390" s="4">
        <v>3550.52</v>
      </c>
      <c r="L390" s="4">
        <v>3550.52</v>
      </c>
    </row>
    <row r="391" spans="1:11" ht="12.75">
      <c r="A391" s="7" t="s">
        <v>891</v>
      </c>
      <c r="B391" s="4" t="s">
        <v>372</v>
      </c>
      <c r="C391" s="5" t="s">
        <v>373</v>
      </c>
      <c r="K391" s="4">
        <v>0</v>
      </c>
    </row>
    <row r="392" spans="1:11" ht="12.75">
      <c r="A392" s="7" t="s">
        <v>889</v>
      </c>
      <c r="B392" s="4" t="s">
        <v>1330</v>
      </c>
      <c r="C392" s="5" t="s">
        <v>903</v>
      </c>
      <c r="D392" s="4">
        <v>36000</v>
      </c>
      <c r="K392" s="4">
        <v>36000</v>
      </c>
    </row>
    <row r="393" spans="1:11" ht="12.75">
      <c r="A393" s="7" t="s">
        <v>891</v>
      </c>
      <c r="B393" s="4" t="s">
        <v>1932</v>
      </c>
      <c r="C393" s="5" t="s">
        <v>954</v>
      </c>
      <c r="K393" s="4">
        <v>0</v>
      </c>
    </row>
    <row r="394" spans="1:3" ht="12.75">
      <c r="A394" s="7" t="s">
        <v>891</v>
      </c>
      <c r="B394" s="4" t="s">
        <v>374</v>
      </c>
      <c r="C394" s="5" t="s">
        <v>375</v>
      </c>
    </row>
    <row r="395" spans="1:3" ht="12.75">
      <c r="A395" s="7" t="s">
        <v>889</v>
      </c>
      <c r="B395" s="5" t="s">
        <v>183</v>
      </c>
      <c r="C395" s="5" t="s">
        <v>184</v>
      </c>
    </row>
    <row r="396" spans="1:12" ht="12.75">
      <c r="A396" s="7" t="s">
        <v>891</v>
      </c>
      <c r="B396" s="4" t="s">
        <v>376</v>
      </c>
      <c r="C396" s="5" t="s">
        <v>897</v>
      </c>
      <c r="D396" s="4">
        <v>62500</v>
      </c>
      <c r="H396" s="4">
        <v>1100</v>
      </c>
      <c r="K396" s="4">
        <v>63600</v>
      </c>
      <c r="L396" s="4">
        <v>62500</v>
      </c>
    </row>
    <row r="397" spans="1:12" ht="12.75">
      <c r="A397" s="7" t="s">
        <v>891</v>
      </c>
      <c r="B397" s="4" t="s">
        <v>377</v>
      </c>
      <c r="C397" s="5" t="s">
        <v>378</v>
      </c>
      <c r="D397" s="4">
        <v>61253</v>
      </c>
      <c r="F397" s="4">
        <v>10496</v>
      </c>
      <c r="H397" s="4">
        <v>8267</v>
      </c>
      <c r="I397" s="4">
        <v>1440</v>
      </c>
      <c r="K397" s="4">
        <v>81456</v>
      </c>
      <c r="L397" s="4">
        <v>81456</v>
      </c>
    </row>
    <row r="399" spans="4:12" ht="12.75">
      <c r="D399" s="4">
        <f aca="true" t="shared" si="0" ref="D399:L399">SUM(D2:D398)</f>
        <v>11499925.690000001</v>
      </c>
      <c r="E399" s="4">
        <f t="shared" si="0"/>
        <v>4769279.6000000015</v>
      </c>
      <c r="F399" s="4">
        <f t="shared" si="0"/>
        <v>1475936.8900000001</v>
      </c>
      <c r="G399" s="4">
        <f t="shared" si="0"/>
        <v>318718.9</v>
      </c>
      <c r="H399" s="4">
        <f t="shared" si="0"/>
        <v>1069402.1199999999</v>
      </c>
      <c r="I399" s="4">
        <f t="shared" si="0"/>
        <v>312256.10999999987</v>
      </c>
      <c r="J399" s="4">
        <f t="shared" si="0"/>
        <v>70450.84999999999</v>
      </c>
      <c r="K399" s="4">
        <f t="shared" si="0"/>
        <v>19508966.42999999</v>
      </c>
      <c r="L399" s="4">
        <f t="shared" si="0"/>
        <v>18217611.36</v>
      </c>
    </row>
  </sheetData>
  <sheetProtection/>
  <printOptions/>
  <pageMargins left="0.75" right="0.75" top="1" bottom="1" header="0.5" footer="0.5"/>
  <pageSetup horizontalDpi="600" verticalDpi="600" orientation="landscape" paperSize="5" scale="90" r:id="rId1"/>
  <headerFooter alignWithMargins="0">
    <oddHeader>&amp;C&amp;"Arial,Bold"&amp;12LOBBYIST - LEGISLATIVE AGENT SUMMARY DATA FOR CALENDAR YEAR 1999
</oddHeader>
    <oddFooter>&amp;L*These columns are not added in with the Total Expenditures.
**Benefit Passing includes both itemized and unitemized expenditures.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">
      <pane ySplit="1" topLeftCell="A107" activePane="bottomLeft" state="frozen"/>
      <selection pane="topLeft" activeCell="A1" sqref="A1"/>
      <selection pane="bottomLeft" activeCell="C135" sqref="C135"/>
    </sheetView>
  </sheetViews>
  <sheetFormatPr defaultColWidth="9.140625" defaultRowHeight="12.75"/>
  <cols>
    <col min="1" max="1" width="79.28125" style="13" bestFit="1" customWidth="1"/>
    <col min="2" max="2" width="66.8515625" style="13" customWidth="1"/>
    <col min="3" max="3" width="17.421875" style="4" bestFit="1" customWidth="1"/>
    <col min="4" max="16384" width="9.140625" style="13" customWidth="1"/>
  </cols>
  <sheetData>
    <row r="1" spans="1:3" ht="12.75">
      <c r="A1" s="9" t="s">
        <v>242</v>
      </c>
      <c r="B1" s="9" t="s">
        <v>243</v>
      </c>
      <c r="C1" s="11" t="s">
        <v>244</v>
      </c>
    </row>
    <row r="2" spans="1:3" ht="12.75">
      <c r="A2" s="13" t="s">
        <v>394</v>
      </c>
      <c r="B2" s="13" t="s">
        <v>488</v>
      </c>
      <c r="C2" s="4">
        <v>26598</v>
      </c>
    </row>
    <row r="3" spans="1:3" ht="12.75">
      <c r="A3" s="13" t="s">
        <v>394</v>
      </c>
      <c r="B3" s="13" t="s">
        <v>349</v>
      </c>
      <c r="C3" s="4">
        <v>35000</v>
      </c>
    </row>
    <row r="4" spans="1:3" ht="12.75">
      <c r="A4" s="13" t="s">
        <v>902</v>
      </c>
      <c r="B4" s="13" t="s">
        <v>245</v>
      </c>
      <c r="C4" s="4">
        <v>31138.74</v>
      </c>
    </row>
    <row r="5" spans="1:3" ht="12.75">
      <c r="A5" s="13" t="s">
        <v>902</v>
      </c>
      <c r="B5" s="13" t="s">
        <v>905</v>
      </c>
      <c r="C5" s="4">
        <v>175</v>
      </c>
    </row>
    <row r="6" spans="1:3" ht="12.75">
      <c r="A6" s="13" t="s">
        <v>902</v>
      </c>
      <c r="B6" s="13" t="s">
        <v>207</v>
      </c>
      <c r="C6" s="4">
        <v>137786.34</v>
      </c>
    </row>
    <row r="7" spans="1:3" ht="12.75">
      <c r="A7" s="16" t="s">
        <v>395</v>
      </c>
      <c r="B7" s="13" t="s">
        <v>362</v>
      </c>
      <c r="C7" s="4">
        <v>30625</v>
      </c>
    </row>
    <row r="8" spans="1:3" ht="12.75">
      <c r="A8" s="16" t="s">
        <v>911</v>
      </c>
      <c r="B8" s="13" t="s">
        <v>797</v>
      </c>
      <c r="C8" s="4">
        <v>85000</v>
      </c>
    </row>
    <row r="9" spans="1:3" ht="12.75">
      <c r="A9" s="16" t="s">
        <v>913</v>
      </c>
      <c r="B9" s="13" t="s">
        <v>489</v>
      </c>
      <c r="C9" s="4">
        <v>14052.5</v>
      </c>
    </row>
    <row r="10" spans="1:3" ht="12.75">
      <c r="A10" s="16" t="s">
        <v>913</v>
      </c>
      <c r="B10" s="13" t="s">
        <v>349</v>
      </c>
      <c r="C10" s="4">
        <v>24303.06</v>
      </c>
    </row>
    <row r="11" spans="1:3" ht="12.75">
      <c r="A11" s="16" t="s">
        <v>908</v>
      </c>
      <c r="B11" s="13" t="s">
        <v>910</v>
      </c>
      <c r="C11" s="4">
        <v>70740.55</v>
      </c>
    </row>
    <row r="12" spans="1:3" ht="12.75">
      <c r="A12" s="16" t="s">
        <v>908</v>
      </c>
      <c r="B12" s="13" t="s">
        <v>909</v>
      </c>
      <c r="C12" s="4">
        <v>11000</v>
      </c>
    </row>
    <row r="13" spans="1:3" ht="12.75">
      <c r="A13" s="13" t="s">
        <v>396</v>
      </c>
      <c r="B13" s="13" t="s">
        <v>910</v>
      </c>
      <c r="C13" s="4">
        <v>20654.1</v>
      </c>
    </row>
    <row r="14" spans="1:3" ht="12.75">
      <c r="A14" s="13" t="s">
        <v>396</v>
      </c>
      <c r="B14" s="13" t="s">
        <v>489</v>
      </c>
      <c r="C14" s="4">
        <v>54000</v>
      </c>
    </row>
    <row r="15" spans="1:3" ht="12.75">
      <c r="A15" s="16" t="s">
        <v>915</v>
      </c>
      <c r="B15" s="13" t="s">
        <v>917</v>
      </c>
      <c r="C15" s="4">
        <v>12000</v>
      </c>
    </row>
    <row r="16" spans="1:3" ht="12.75">
      <c r="A16" s="13" t="s">
        <v>400</v>
      </c>
      <c r="B16" s="13" t="s">
        <v>490</v>
      </c>
      <c r="C16" s="4">
        <v>100330.09</v>
      </c>
    </row>
    <row r="17" spans="1:3" ht="12.75">
      <c r="A17" s="13" t="s">
        <v>400</v>
      </c>
      <c r="B17" s="13" t="s">
        <v>349</v>
      </c>
      <c r="C17" s="4">
        <v>26618.55</v>
      </c>
    </row>
    <row r="18" spans="1:3" ht="12.75">
      <c r="A18" s="16" t="s">
        <v>286</v>
      </c>
      <c r="B18" s="13" t="s">
        <v>731</v>
      </c>
      <c r="C18" s="4">
        <v>30000</v>
      </c>
    </row>
    <row r="19" spans="1:3" ht="12.75">
      <c r="A19" s="16" t="s">
        <v>286</v>
      </c>
      <c r="B19" s="13" t="s">
        <v>489</v>
      </c>
      <c r="C19" s="4">
        <v>27523.9</v>
      </c>
    </row>
    <row r="20" spans="1:3" ht="12.75">
      <c r="A20" s="16" t="s">
        <v>409</v>
      </c>
      <c r="B20" s="17" t="s">
        <v>942</v>
      </c>
      <c r="C20" s="4">
        <v>9000</v>
      </c>
    </row>
    <row r="21" spans="1:3" ht="12.75">
      <c r="A21" s="16" t="s">
        <v>409</v>
      </c>
      <c r="B21" s="17" t="s">
        <v>943</v>
      </c>
      <c r="C21" s="4">
        <v>1900</v>
      </c>
    </row>
    <row r="22" spans="1:3" ht="12.75">
      <c r="A22" s="16" t="s">
        <v>409</v>
      </c>
      <c r="B22" s="17" t="s">
        <v>491</v>
      </c>
      <c r="C22" s="4">
        <v>57077.59</v>
      </c>
    </row>
    <row r="23" spans="1:3" ht="12.75">
      <c r="A23" s="16" t="s">
        <v>411</v>
      </c>
      <c r="B23" s="13" t="s">
        <v>718</v>
      </c>
      <c r="C23" s="4">
        <v>12000</v>
      </c>
    </row>
    <row r="24" spans="1:3" ht="12.75">
      <c r="A24" s="16" t="s">
        <v>411</v>
      </c>
      <c r="B24" s="13" t="s">
        <v>343</v>
      </c>
      <c r="C24" s="4">
        <v>12649.21</v>
      </c>
    </row>
    <row r="25" spans="1:3" ht="12.75">
      <c r="A25" s="16" t="s">
        <v>411</v>
      </c>
      <c r="B25" s="13" t="s">
        <v>207</v>
      </c>
      <c r="C25" s="4">
        <v>397.82</v>
      </c>
    </row>
    <row r="26" spans="1:3" ht="12.75">
      <c r="A26" s="16" t="s">
        <v>960</v>
      </c>
      <c r="B26" s="13" t="s">
        <v>961</v>
      </c>
      <c r="C26" s="4">
        <v>3000</v>
      </c>
    </row>
    <row r="27" spans="1:3" ht="12.75">
      <c r="A27" s="16" t="s">
        <v>960</v>
      </c>
      <c r="B27" s="13" t="s">
        <v>962</v>
      </c>
      <c r="C27" s="4">
        <v>11000</v>
      </c>
    </row>
    <row r="28" spans="1:3" ht="12.75">
      <c r="A28" s="16" t="s">
        <v>416</v>
      </c>
      <c r="B28" s="13" t="s">
        <v>492</v>
      </c>
      <c r="C28" s="4">
        <v>7000</v>
      </c>
    </row>
    <row r="29" spans="1:3" ht="12.75">
      <c r="A29" s="16" t="s">
        <v>418</v>
      </c>
      <c r="B29" s="13" t="s">
        <v>349</v>
      </c>
      <c r="C29" s="4">
        <v>100159.24</v>
      </c>
    </row>
    <row r="30" spans="1:3" ht="12.75">
      <c r="A30" s="16" t="s">
        <v>984</v>
      </c>
      <c r="B30" s="13" t="s">
        <v>986</v>
      </c>
      <c r="C30" s="4">
        <v>8000</v>
      </c>
    </row>
    <row r="31" spans="1:3" ht="12.75">
      <c r="A31" s="16" t="s">
        <v>987</v>
      </c>
      <c r="B31" s="13" t="s">
        <v>349</v>
      </c>
      <c r="C31" s="4">
        <v>90781.24</v>
      </c>
    </row>
    <row r="32" spans="1:3" ht="12.75">
      <c r="A32" s="16" t="s">
        <v>993</v>
      </c>
      <c r="B32" s="13" t="s">
        <v>488</v>
      </c>
      <c r="C32" s="4">
        <v>10021</v>
      </c>
    </row>
    <row r="33" spans="1:3" ht="12.75">
      <c r="A33" s="16" t="s">
        <v>424</v>
      </c>
      <c r="B33" s="17" t="s">
        <v>731</v>
      </c>
      <c r="C33" s="4">
        <v>24000</v>
      </c>
    </row>
    <row r="34" spans="1:3" ht="12.75">
      <c r="A34" s="16" t="s">
        <v>996</v>
      </c>
      <c r="B34" s="17" t="s">
        <v>774</v>
      </c>
      <c r="C34" s="4">
        <v>41922</v>
      </c>
    </row>
    <row r="35" spans="1:3" ht="12.75">
      <c r="A35" s="16" t="s">
        <v>996</v>
      </c>
      <c r="B35" s="17" t="s">
        <v>536</v>
      </c>
      <c r="C35" s="4">
        <v>34000</v>
      </c>
    </row>
    <row r="36" spans="1:3" ht="12.75">
      <c r="A36" s="16" t="s">
        <v>998</v>
      </c>
      <c r="B36" s="17" t="s">
        <v>345</v>
      </c>
      <c r="C36" s="4">
        <v>21650</v>
      </c>
    </row>
    <row r="37" spans="1:3" ht="12.75">
      <c r="A37" s="16" t="s">
        <v>1008</v>
      </c>
      <c r="B37" s="17" t="s">
        <v>797</v>
      </c>
      <c r="C37" s="4">
        <v>60886.83</v>
      </c>
    </row>
    <row r="38" spans="1:3" ht="12.75">
      <c r="A38" s="16" t="s">
        <v>1008</v>
      </c>
      <c r="B38" s="17" t="s">
        <v>797</v>
      </c>
      <c r="C38" s="4">
        <v>83936.96</v>
      </c>
    </row>
    <row r="39" spans="1:3" ht="12.75">
      <c r="A39" s="16" t="s">
        <v>310</v>
      </c>
      <c r="B39" s="17" t="s">
        <v>1014</v>
      </c>
      <c r="C39" s="4">
        <v>1035</v>
      </c>
    </row>
    <row r="40" spans="1:3" ht="12.75">
      <c r="A40" s="13" t="s">
        <v>1023</v>
      </c>
      <c r="B40" s="13" t="s">
        <v>345</v>
      </c>
      <c r="C40" s="4">
        <v>3000</v>
      </c>
    </row>
    <row r="41" spans="1:3" ht="12.75">
      <c r="A41" s="13" t="s">
        <v>1025</v>
      </c>
      <c r="B41" s="13" t="s">
        <v>797</v>
      </c>
      <c r="C41" s="4">
        <v>4000</v>
      </c>
    </row>
    <row r="42" spans="1:3" ht="12.75">
      <c r="A42" s="13" t="s">
        <v>1025</v>
      </c>
      <c r="B42" s="13" t="s">
        <v>1027</v>
      </c>
      <c r="C42" s="4">
        <v>15750</v>
      </c>
    </row>
    <row r="43" spans="1:3" ht="12.75">
      <c r="A43" s="13" t="s">
        <v>444</v>
      </c>
      <c r="B43" s="13" t="s">
        <v>1030</v>
      </c>
      <c r="C43" s="4">
        <v>34000</v>
      </c>
    </row>
    <row r="44" spans="1:3" ht="12.75">
      <c r="A44" s="13" t="s">
        <v>1034</v>
      </c>
      <c r="B44" s="13" t="s">
        <v>733</v>
      </c>
      <c r="C44" s="4">
        <v>51712.79</v>
      </c>
    </row>
    <row r="45" spans="1:3" ht="12.75">
      <c r="A45" s="13" t="s">
        <v>303</v>
      </c>
      <c r="B45" s="13" t="s">
        <v>1039</v>
      </c>
      <c r="C45" s="4">
        <v>15000</v>
      </c>
    </row>
    <row r="46" spans="1:3" ht="12.75">
      <c r="A46" s="13" t="s">
        <v>303</v>
      </c>
      <c r="B46" s="13" t="s">
        <v>1038</v>
      </c>
      <c r="C46" s="4">
        <v>15000</v>
      </c>
    </row>
    <row r="47" spans="1:3" ht="12.75">
      <c r="A47" s="13" t="s">
        <v>1042</v>
      </c>
      <c r="B47" s="13" t="s">
        <v>488</v>
      </c>
      <c r="C47" s="4">
        <v>16647</v>
      </c>
    </row>
    <row r="48" spans="1:3" ht="12.75">
      <c r="A48" s="13" t="s">
        <v>1042</v>
      </c>
      <c r="B48" s="13" t="s">
        <v>491</v>
      </c>
      <c r="C48" s="4">
        <v>11334.5</v>
      </c>
    </row>
    <row r="49" spans="1:3" ht="12.75">
      <c r="A49" s="16" t="s">
        <v>495</v>
      </c>
      <c r="B49" s="13" t="s">
        <v>343</v>
      </c>
      <c r="C49" s="4">
        <v>18000</v>
      </c>
    </row>
    <row r="50" spans="1:3" ht="12.75">
      <c r="A50" s="16" t="s">
        <v>302</v>
      </c>
      <c r="B50" s="13" t="s">
        <v>1046</v>
      </c>
      <c r="C50" s="4">
        <v>8400</v>
      </c>
    </row>
    <row r="51" spans="1:3" ht="12.75">
      <c r="A51" s="16" t="s">
        <v>315</v>
      </c>
      <c r="B51" s="13" t="s">
        <v>1046</v>
      </c>
      <c r="C51" s="4">
        <v>1666.67</v>
      </c>
    </row>
    <row r="52" spans="1:3" ht="12.75">
      <c r="A52" s="16" t="s">
        <v>1054</v>
      </c>
      <c r="B52" s="13" t="s">
        <v>797</v>
      </c>
      <c r="C52" s="4">
        <v>24000</v>
      </c>
    </row>
    <row r="53" spans="1:3" ht="12.75">
      <c r="A53" s="16" t="s">
        <v>476</v>
      </c>
      <c r="B53" s="13" t="s">
        <v>742</v>
      </c>
      <c r="C53" s="4">
        <v>4250</v>
      </c>
    </row>
    <row r="54" spans="1:3" ht="12.75">
      <c r="A54" s="13" t="s">
        <v>487</v>
      </c>
      <c r="B54" s="13" t="s">
        <v>718</v>
      </c>
      <c r="C54" s="4">
        <v>18000</v>
      </c>
    </row>
    <row r="55" spans="1:3" ht="12.75">
      <c r="A55" s="13" t="s">
        <v>487</v>
      </c>
      <c r="B55" s="13" t="s">
        <v>496</v>
      </c>
      <c r="C55" s="4">
        <v>13110</v>
      </c>
    </row>
    <row r="56" spans="1:3" ht="12.75">
      <c r="A56" s="13" t="s">
        <v>497</v>
      </c>
      <c r="B56" s="13" t="s">
        <v>246</v>
      </c>
      <c r="C56" s="4">
        <v>10000</v>
      </c>
    </row>
    <row r="57" spans="1:3" ht="12.75">
      <c r="A57" s="13" t="s">
        <v>497</v>
      </c>
      <c r="B57" s="13" t="s">
        <v>1064</v>
      </c>
      <c r="C57" s="4">
        <v>78384.45</v>
      </c>
    </row>
    <row r="58" spans="1:3" ht="12.75">
      <c r="A58" s="13" t="s">
        <v>1071</v>
      </c>
      <c r="B58" s="13" t="s">
        <v>343</v>
      </c>
      <c r="C58" s="4">
        <v>28500</v>
      </c>
    </row>
    <row r="59" spans="1:3" ht="12.75">
      <c r="A59" s="13" t="s">
        <v>1073</v>
      </c>
      <c r="B59" s="13" t="s">
        <v>1074</v>
      </c>
      <c r="C59" s="4">
        <v>7200</v>
      </c>
    </row>
    <row r="60" spans="1:3" ht="12.75">
      <c r="A60" s="13" t="s">
        <v>1073</v>
      </c>
      <c r="B60" s="13" t="s">
        <v>362</v>
      </c>
      <c r="C60" s="4">
        <v>22810</v>
      </c>
    </row>
    <row r="61" spans="1:3" ht="12.75">
      <c r="A61" s="13" t="s">
        <v>18</v>
      </c>
      <c r="B61" s="13" t="s">
        <v>1079</v>
      </c>
      <c r="C61" s="4">
        <v>40000</v>
      </c>
    </row>
    <row r="62" spans="1:3" ht="12.75">
      <c r="A62" s="13" t="s">
        <v>18</v>
      </c>
      <c r="B62" s="13" t="s">
        <v>246</v>
      </c>
      <c r="C62" s="4">
        <v>108000</v>
      </c>
    </row>
    <row r="63" spans="1:3" ht="12.75">
      <c r="A63" s="13" t="s">
        <v>25</v>
      </c>
      <c r="B63" s="13" t="s">
        <v>1081</v>
      </c>
      <c r="C63" s="4">
        <v>21172.9</v>
      </c>
    </row>
    <row r="64" spans="1:3" ht="12.75">
      <c r="A64" s="13" t="s">
        <v>25</v>
      </c>
      <c r="B64" s="13" t="s">
        <v>343</v>
      </c>
      <c r="C64" s="4">
        <v>63950.73</v>
      </c>
    </row>
    <row r="65" spans="1:3" ht="12.75">
      <c r="A65" s="13" t="s">
        <v>499</v>
      </c>
      <c r="B65" s="13" t="s">
        <v>488</v>
      </c>
      <c r="C65" s="4">
        <v>55223</v>
      </c>
    </row>
    <row r="66" spans="1:3" ht="12.75">
      <c r="A66" s="13" t="s">
        <v>499</v>
      </c>
      <c r="B66" s="13" t="s">
        <v>349</v>
      </c>
      <c r="C66" s="4">
        <v>13000</v>
      </c>
    </row>
    <row r="67" spans="1:3" ht="12.75">
      <c r="A67" s="13" t="s">
        <v>499</v>
      </c>
      <c r="B67" s="13" t="s">
        <v>207</v>
      </c>
      <c r="C67" s="4">
        <v>7500</v>
      </c>
    </row>
    <row r="68" spans="1:3" ht="12.75">
      <c r="A68" s="13" t="s">
        <v>499</v>
      </c>
      <c r="B68" s="13" t="s">
        <v>362</v>
      </c>
      <c r="C68" s="4">
        <v>13500</v>
      </c>
    </row>
    <row r="69" spans="1:3" ht="12.75">
      <c r="A69" s="16" t="s">
        <v>1232</v>
      </c>
      <c r="B69" s="13" t="s">
        <v>797</v>
      </c>
      <c r="C69" s="4">
        <v>25000</v>
      </c>
    </row>
    <row r="70" spans="1:3" ht="12.75">
      <c r="A70" s="16" t="s">
        <v>1096</v>
      </c>
      <c r="B70" s="13" t="s">
        <v>1098</v>
      </c>
      <c r="C70" s="4">
        <v>3491.33</v>
      </c>
    </row>
    <row r="71" spans="1:3" ht="12.75">
      <c r="A71" s="16" t="s">
        <v>1099</v>
      </c>
      <c r="B71" s="13" t="s">
        <v>1101</v>
      </c>
      <c r="C71" s="4">
        <v>19992.92</v>
      </c>
    </row>
    <row r="72" spans="1:3" ht="12.75">
      <c r="A72" s="16" t="s">
        <v>1109</v>
      </c>
      <c r="B72" s="13" t="s">
        <v>1111</v>
      </c>
      <c r="C72" s="4">
        <v>39486.91</v>
      </c>
    </row>
    <row r="73" spans="1:3" ht="12.75">
      <c r="A73" s="16" t="s">
        <v>55</v>
      </c>
      <c r="B73" s="13" t="s">
        <v>731</v>
      </c>
      <c r="C73" s="4">
        <v>18000</v>
      </c>
    </row>
    <row r="74" spans="1:3" ht="12.75">
      <c r="A74" s="16" t="s">
        <v>55</v>
      </c>
      <c r="B74" s="13" t="s">
        <v>500</v>
      </c>
      <c r="C74" s="4">
        <v>30000</v>
      </c>
    </row>
    <row r="75" spans="1:3" ht="12.75">
      <c r="A75" s="13" t="s">
        <v>62</v>
      </c>
      <c r="B75" s="13" t="s">
        <v>498</v>
      </c>
      <c r="C75" s="4">
        <v>110285</v>
      </c>
    </row>
    <row r="76" spans="1:3" ht="12.75">
      <c r="A76" s="16" t="s">
        <v>67</v>
      </c>
      <c r="B76" s="13" t="s">
        <v>488</v>
      </c>
      <c r="C76" s="4">
        <v>119723</v>
      </c>
    </row>
    <row r="77" spans="1:3" ht="12.75">
      <c r="A77" s="16" t="s">
        <v>1152</v>
      </c>
      <c r="B77" s="13" t="s">
        <v>797</v>
      </c>
      <c r="C77" s="4">
        <v>65000</v>
      </c>
    </row>
    <row r="78" spans="1:3" ht="12.75">
      <c r="A78" s="13" t="s">
        <v>68</v>
      </c>
      <c r="B78" s="13" t="s">
        <v>731</v>
      </c>
      <c r="C78" s="4">
        <v>24000</v>
      </c>
    </row>
    <row r="79" spans="1:3" ht="12.75">
      <c r="A79" s="13" t="s">
        <v>69</v>
      </c>
      <c r="B79" s="13" t="s">
        <v>772</v>
      </c>
      <c r="C79" s="4">
        <v>24836.65</v>
      </c>
    </row>
    <row r="80" spans="1:3" ht="12.75">
      <c r="A80" s="13" t="s">
        <v>69</v>
      </c>
      <c r="B80" s="13" t="s">
        <v>1162</v>
      </c>
      <c r="C80" s="4">
        <v>24500</v>
      </c>
    </row>
    <row r="81" spans="1:3" ht="12.75">
      <c r="A81" s="16" t="s">
        <v>1170</v>
      </c>
      <c r="B81" s="13" t="s">
        <v>1171</v>
      </c>
      <c r="C81" s="4">
        <v>5000</v>
      </c>
    </row>
    <row r="82" spans="1:3" ht="12.75">
      <c r="A82" s="16" t="s">
        <v>73</v>
      </c>
      <c r="B82" s="13" t="s">
        <v>1169</v>
      </c>
      <c r="C82" s="4">
        <v>52230.06</v>
      </c>
    </row>
    <row r="83" spans="1:3" ht="12.75">
      <c r="A83" s="13" t="s">
        <v>75</v>
      </c>
      <c r="B83" s="13" t="s">
        <v>349</v>
      </c>
      <c r="C83" s="4">
        <v>12086.31</v>
      </c>
    </row>
    <row r="84" spans="1:3" ht="12.75">
      <c r="A84" s="13" t="s">
        <v>529</v>
      </c>
      <c r="B84" s="13" t="s">
        <v>535</v>
      </c>
      <c r="C84" s="4">
        <v>21000</v>
      </c>
    </row>
    <row r="85" spans="1:3" ht="12.75">
      <c r="A85" s="13" t="s">
        <v>87</v>
      </c>
      <c r="B85" s="13" t="s">
        <v>501</v>
      </c>
      <c r="C85" s="4">
        <v>12000</v>
      </c>
    </row>
    <row r="86" spans="1:3" ht="12.75">
      <c r="A86" s="13" t="s">
        <v>1190</v>
      </c>
      <c r="B86" s="13" t="s">
        <v>1191</v>
      </c>
      <c r="C86" s="4">
        <v>5268.09</v>
      </c>
    </row>
    <row r="87" spans="1:3" ht="12.75">
      <c r="A87" s="13" t="s">
        <v>1204</v>
      </c>
      <c r="B87" s="13" t="s">
        <v>1169</v>
      </c>
      <c r="C87" s="4">
        <v>12000</v>
      </c>
    </row>
    <row r="88" spans="1:3" ht="12.75">
      <c r="A88" s="13" t="s">
        <v>1206</v>
      </c>
      <c r="B88" s="13" t="s">
        <v>368</v>
      </c>
      <c r="C88" s="4">
        <v>75000</v>
      </c>
    </row>
    <row r="89" spans="1:3" ht="12.75">
      <c r="A89" s="13" t="s">
        <v>1209</v>
      </c>
      <c r="B89" s="13" t="s">
        <v>1210</v>
      </c>
      <c r="C89" s="4">
        <v>18000</v>
      </c>
    </row>
    <row r="90" spans="1:3" ht="12.75">
      <c r="A90" s="13" t="s">
        <v>1209</v>
      </c>
      <c r="B90" s="13" t="s">
        <v>772</v>
      </c>
      <c r="C90" s="4">
        <v>13099</v>
      </c>
    </row>
    <row r="91" spans="1:3" ht="12.75">
      <c r="A91" s="16" t="s">
        <v>103</v>
      </c>
      <c r="B91" s="13" t="s">
        <v>368</v>
      </c>
      <c r="C91" s="4">
        <v>27390</v>
      </c>
    </row>
    <row r="92" spans="1:3" ht="12.75">
      <c r="A92" s="13" t="s">
        <v>107</v>
      </c>
      <c r="B92" s="13" t="s">
        <v>343</v>
      </c>
      <c r="C92" s="4">
        <v>8516.16</v>
      </c>
    </row>
    <row r="93" spans="1:3" ht="12.75">
      <c r="A93" s="16" t="s">
        <v>117</v>
      </c>
      <c r="B93" s="13" t="s">
        <v>1219</v>
      </c>
      <c r="C93" s="4">
        <v>24000</v>
      </c>
    </row>
    <row r="94" spans="1:3" ht="12.75">
      <c r="A94" s="16" t="s">
        <v>117</v>
      </c>
      <c r="B94" s="13" t="s">
        <v>343</v>
      </c>
      <c r="C94" s="4">
        <v>18000</v>
      </c>
    </row>
    <row r="95" spans="1:3" ht="12.75">
      <c r="A95" s="16" t="s">
        <v>297</v>
      </c>
      <c r="B95" s="13" t="s">
        <v>1046</v>
      </c>
      <c r="C95" s="4">
        <v>5500</v>
      </c>
    </row>
    <row r="96" spans="1:3" ht="12.75">
      <c r="A96" s="16" t="s">
        <v>1231</v>
      </c>
      <c r="B96" s="13" t="s">
        <v>345</v>
      </c>
      <c r="C96" s="4">
        <v>20000</v>
      </c>
    </row>
    <row r="97" spans="1:3" ht="12.75">
      <c r="A97" s="13" t="s">
        <v>1207</v>
      </c>
      <c r="B97" s="13" t="s">
        <v>1038</v>
      </c>
      <c r="C97" s="4">
        <v>25000</v>
      </c>
    </row>
    <row r="98" spans="1:3" ht="12.75">
      <c r="A98" s="13" t="s">
        <v>130</v>
      </c>
      <c r="B98" s="13" t="s">
        <v>493</v>
      </c>
      <c r="C98" s="4">
        <v>110081</v>
      </c>
    </row>
    <row r="99" spans="1:3" ht="12.75">
      <c r="A99" s="13" t="s">
        <v>130</v>
      </c>
      <c r="B99" s="13" t="s">
        <v>502</v>
      </c>
      <c r="C99" s="4">
        <v>17862.5</v>
      </c>
    </row>
    <row r="100" spans="1:3" ht="12.75">
      <c r="A100" s="16" t="s">
        <v>1233</v>
      </c>
      <c r="B100" s="13" t="s">
        <v>492</v>
      </c>
      <c r="C100" s="4">
        <v>1500</v>
      </c>
    </row>
    <row r="101" spans="1:3" ht="12.75">
      <c r="A101" s="16" t="s">
        <v>1233</v>
      </c>
      <c r="B101" s="13" t="s">
        <v>1234</v>
      </c>
      <c r="C101" s="4">
        <v>2300</v>
      </c>
    </row>
    <row r="102" spans="1:3" ht="12.75">
      <c r="A102" s="13" t="s">
        <v>132</v>
      </c>
      <c r="B102" s="13" t="s">
        <v>774</v>
      </c>
      <c r="C102" s="4">
        <v>25470</v>
      </c>
    </row>
    <row r="103" spans="1:3" ht="12.75">
      <c r="A103" s="13" t="s">
        <v>1238</v>
      </c>
      <c r="B103" s="13" t="s">
        <v>493</v>
      </c>
      <c r="C103" s="4">
        <v>389.86</v>
      </c>
    </row>
    <row r="104" spans="1:3" ht="12.75">
      <c r="A104" s="13" t="s">
        <v>1238</v>
      </c>
      <c r="B104" s="13" t="s">
        <v>491</v>
      </c>
      <c r="C104" s="4">
        <v>27623.59</v>
      </c>
    </row>
    <row r="105" spans="1:3" ht="12.75">
      <c r="A105" s="13" t="s">
        <v>138</v>
      </c>
      <c r="B105" s="13" t="s">
        <v>503</v>
      </c>
      <c r="C105" s="4">
        <v>24000</v>
      </c>
    </row>
    <row r="106" spans="1:3" ht="12.75">
      <c r="A106" s="13" t="s">
        <v>1244</v>
      </c>
      <c r="B106" s="13" t="s">
        <v>491</v>
      </c>
      <c r="C106" s="4">
        <v>50000</v>
      </c>
    </row>
    <row r="107" spans="1:3" ht="12.75">
      <c r="A107" s="13" t="s">
        <v>1244</v>
      </c>
      <c r="B107" s="13" t="s">
        <v>1245</v>
      </c>
      <c r="C107" s="4">
        <v>842.02</v>
      </c>
    </row>
    <row r="108" spans="1:3" ht="12.75">
      <c r="A108" s="13" t="s">
        <v>504</v>
      </c>
      <c r="B108" s="13" t="s">
        <v>1257</v>
      </c>
      <c r="C108" s="4">
        <v>7517.05</v>
      </c>
    </row>
    <row r="109" spans="1:3" ht="12.75">
      <c r="A109" s="13" t="s">
        <v>504</v>
      </c>
      <c r="B109" s="13" t="s">
        <v>797</v>
      </c>
      <c r="C109" s="4">
        <v>51619.91</v>
      </c>
    </row>
    <row r="110" spans="1:3" ht="12.75">
      <c r="A110" s="13" t="s">
        <v>504</v>
      </c>
      <c r="B110" s="13" t="s">
        <v>343</v>
      </c>
      <c r="C110" s="4">
        <v>102460.15</v>
      </c>
    </row>
    <row r="111" spans="1:3" ht="12.75">
      <c r="A111" s="13" t="s">
        <v>504</v>
      </c>
      <c r="B111" s="13" t="s">
        <v>349</v>
      </c>
      <c r="C111" s="4">
        <v>51967.11</v>
      </c>
    </row>
    <row r="112" spans="1:3" ht="12.75">
      <c r="A112" s="13" t="s">
        <v>349</v>
      </c>
      <c r="B112" s="13" t="s">
        <v>1259</v>
      </c>
      <c r="C112" s="4">
        <v>12999.96</v>
      </c>
    </row>
    <row r="113" spans="1:3" ht="12.75">
      <c r="A113" s="13" t="s">
        <v>701</v>
      </c>
      <c r="B113" s="13" t="s">
        <v>491</v>
      </c>
      <c r="C113" s="4">
        <v>17187.31</v>
      </c>
    </row>
    <row r="114" spans="1:3" ht="12.75">
      <c r="A114" s="16" t="s">
        <v>150</v>
      </c>
      <c r="B114" s="17" t="s">
        <v>362</v>
      </c>
      <c r="C114" s="4">
        <v>91412.97</v>
      </c>
    </row>
    <row r="115" spans="1:3" ht="12.75">
      <c r="A115" s="16" t="s">
        <v>157</v>
      </c>
      <c r="B115" s="13" t="s">
        <v>494</v>
      </c>
      <c r="C115" s="4">
        <v>6000</v>
      </c>
    </row>
    <row r="116" spans="1:3" ht="12.75">
      <c r="A116" s="16" t="s">
        <v>157</v>
      </c>
      <c r="B116" s="13" t="s">
        <v>349</v>
      </c>
      <c r="C116" s="4">
        <v>15000</v>
      </c>
    </row>
    <row r="117" spans="1:3" ht="12.75">
      <c r="A117" s="16" t="s">
        <v>505</v>
      </c>
      <c r="B117" s="13" t="s">
        <v>245</v>
      </c>
      <c r="C117" s="4">
        <v>21994</v>
      </c>
    </row>
    <row r="118" spans="1:3" ht="12.75">
      <c r="A118" s="16" t="s">
        <v>505</v>
      </c>
      <c r="B118" s="13" t="s">
        <v>787</v>
      </c>
      <c r="C118" s="4">
        <v>121356</v>
      </c>
    </row>
    <row r="119" spans="1:3" ht="12.75">
      <c r="A119" s="16" t="s">
        <v>1268</v>
      </c>
      <c r="B119" s="13" t="s">
        <v>345</v>
      </c>
      <c r="C119" s="4">
        <v>25200</v>
      </c>
    </row>
    <row r="120" spans="1:3" ht="12.75">
      <c r="A120" s="16" t="s">
        <v>1270</v>
      </c>
      <c r="B120" s="13" t="s">
        <v>345</v>
      </c>
      <c r="C120" s="4">
        <v>3000</v>
      </c>
    </row>
    <row r="121" spans="1:3" ht="12.75">
      <c r="A121" s="16" t="s">
        <v>527</v>
      </c>
      <c r="B121" s="13" t="s">
        <v>498</v>
      </c>
      <c r="C121" s="4">
        <v>140246</v>
      </c>
    </row>
    <row r="122" spans="1:3" ht="12.75">
      <c r="A122" s="16" t="s">
        <v>164</v>
      </c>
      <c r="B122" s="13" t="s">
        <v>797</v>
      </c>
      <c r="C122" s="4">
        <v>83459.38</v>
      </c>
    </row>
    <row r="123" spans="1:3" ht="12.75">
      <c r="A123" s="16" t="s">
        <v>164</v>
      </c>
      <c r="B123" s="13" t="s">
        <v>1286</v>
      </c>
      <c r="C123" s="4">
        <v>119089.13</v>
      </c>
    </row>
    <row r="124" spans="1:3" ht="12.75">
      <c r="A124" s="16" t="s">
        <v>164</v>
      </c>
      <c r="B124" s="13" t="s">
        <v>207</v>
      </c>
      <c r="C124" s="4">
        <v>104609.83</v>
      </c>
    </row>
    <row r="125" spans="1:3" ht="12.75">
      <c r="A125" s="16" t="s">
        <v>1290</v>
      </c>
      <c r="B125" s="13" t="s">
        <v>1291</v>
      </c>
      <c r="C125" s="4">
        <v>138000</v>
      </c>
    </row>
    <row r="126" spans="1:3" ht="12.75">
      <c r="A126" s="16" t="s">
        <v>1294</v>
      </c>
      <c r="B126" s="13" t="s">
        <v>349</v>
      </c>
      <c r="C126" s="4">
        <v>24341.36</v>
      </c>
    </row>
    <row r="127" spans="1:3" ht="12.75">
      <c r="A127" s="16" t="s">
        <v>167</v>
      </c>
      <c r="B127" s="13" t="s">
        <v>493</v>
      </c>
      <c r="C127" s="4">
        <v>16100</v>
      </c>
    </row>
    <row r="128" spans="1:3" ht="12.75">
      <c r="A128" s="16" t="s">
        <v>167</v>
      </c>
      <c r="B128" s="13" t="s">
        <v>349</v>
      </c>
      <c r="C128" s="4">
        <v>65000</v>
      </c>
    </row>
    <row r="129" spans="1:3" ht="12.75">
      <c r="A129" s="16" t="s">
        <v>167</v>
      </c>
      <c r="B129" s="13" t="s">
        <v>491</v>
      </c>
      <c r="C129" s="4">
        <v>35000</v>
      </c>
    </row>
    <row r="130" spans="1:3" ht="12.75">
      <c r="A130" s="16" t="s">
        <v>169</v>
      </c>
      <c r="B130" s="13" t="s">
        <v>797</v>
      </c>
      <c r="C130" s="4">
        <v>76924.58</v>
      </c>
    </row>
    <row r="131" spans="1:3" ht="12.75">
      <c r="A131" s="16" t="s">
        <v>1292</v>
      </c>
      <c r="B131" s="13" t="s">
        <v>245</v>
      </c>
      <c r="C131" s="4">
        <v>79836.66</v>
      </c>
    </row>
    <row r="132" spans="1:3" ht="12.75">
      <c r="A132" s="13" t="s">
        <v>1330</v>
      </c>
      <c r="B132" s="13" t="s">
        <v>362</v>
      </c>
      <c r="C132" s="4">
        <v>36000</v>
      </c>
    </row>
    <row r="134" ht="12.75">
      <c r="C134" s="4">
        <f>SUM(C2:C133)</f>
        <v>4615870.56</v>
      </c>
    </row>
  </sheetData>
  <sheetProtection/>
  <printOptions horizontalCentered="1"/>
  <pageMargins left="0.25" right="0.25" top="0.75" bottom="1" header="0.5" footer="0.5"/>
  <pageSetup horizontalDpi="600" verticalDpi="600" orientation="landscape" paperSize="5" scale="75" r:id="rId1"/>
  <headerFooter alignWithMargins="0">
    <oddHeader>&amp;C&amp;"Arial,Bold"&amp;12LEGISLATIVE AGENTS RETAINED BY THE LOBBYIST ORGANIZATION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8.421875" style="20" customWidth="1"/>
    <col min="2" max="2" width="82.28125" style="20" customWidth="1"/>
    <col min="3" max="3" width="23.00390625" style="21" bestFit="1" customWidth="1"/>
    <col min="4" max="16384" width="9.140625" style="18" customWidth="1"/>
  </cols>
  <sheetData>
    <row r="1" spans="1:3" ht="14.25">
      <c r="A1" s="18" t="s">
        <v>268</v>
      </c>
      <c r="B1" s="18" t="s">
        <v>269</v>
      </c>
      <c r="C1" s="19" t="s">
        <v>270</v>
      </c>
    </row>
    <row r="2" spans="1:3" ht="15">
      <c r="A2" s="20" t="s">
        <v>1336</v>
      </c>
      <c r="B2" s="20" t="s">
        <v>1337</v>
      </c>
      <c r="C2" s="25">
        <v>11200</v>
      </c>
    </row>
    <row r="3" spans="1:3" ht="15">
      <c r="A3" s="20" t="s">
        <v>1336</v>
      </c>
      <c r="B3" s="20" t="s">
        <v>1338</v>
      </c>
      <c r="C3" s="25">
        <v>7862</v>
      </c>
    </row>
    <row r="4" spans="1:3" s="20" customFormat="1" ht="15">
      <c r="A4" s="20" t="s">
        <v>1336</v>
      </c>
      <c r="B4" s="20" t="s">
        <v>1339</v>
      </c>
      <c r="C4" s="25">
        <v>15724</v>
      </c>
    </row>
    <row r="5" spans="1:3" s="20" customFormat="1" ht="15">
      <c r="A5" s="20" t="s">
        <v>1336</v>
      </c>
      <c r="B5" s="20" t="s">
        <v>1341</v>
      </c>
      <c r="C5" s="25">
        <v>19655</v>
      </c>
    </row>
    <row r="6" spans="1:3" s="20" customFormat="1" ht="15">
      <c r="A6" s="20" t="s">
        <v>1336</v>
      </c>
      <c r="B6" s="20" t="s">
        <v>1343</v>
      </c>
      <c r="C6" s="25">
        <v>15744</v>
      </c>
    </row>
    <row r="7" spans="1:3" s="20" customFormat="1" ht="15">
      <c r="A7" s="20" t="s">
        <v>1336</v>
      </c>
      <c r="B7" s="20" t="s">
        <v>1342</v>
      </c>
      <c r="C7" s="25">
        <v>9827</v>
      </c>
    </row>
    <row r="8" spans="1:3" ht="15">
      <c r="A8" s="20" t="s">
        <v>1336</v>
      </c>
      <c r="B8" s="20" t="s">
        <v>1344</v>
      </c>
      <c r="C8" s="25">
        <v>9827</v>
      </c>
    </row>
    <row r="9" spans="1:3" ht="15">
      <c r="A9" s="20" t="s">
        <v>1336</v>
      </c>
      <c r="B9" s="20" t="s">
        <v>1340</v>
      </c>
      <c r="C9" s="25">
        <v>15862</v>
      </c>
    </row>
    <row r="10" spans="1:3" ht="15">
      <c r="A10" s="20" t="s">
        <v>1336</v>
      </c>
      <c r="B10" s="20" t="s">
        <v>1345</v>
      </c>
      <c r="C10" s="25">
        <v>19655</v>
      </c>
    </row>
    <row r="11" spans="1:3" ht="15">
      <c r="A11" s="20" t="s">
        <v>1336</v>
      </c>
      <c r="B11" s="20" t="s">
        <v>1346</v>
      </c>
      <c r="C11" s="25">
        <v>31488</v>
      </c>
    </row>
    <row r="12" spans="1:3" ht="15">
      <c r="A12" s="20" t="s">
        <v>1336</v>
      </c>
      <c r="B12" s="20" t="s">
        <v>1347</v>
      </c>
      <c r="C12" s="25">
        <v>15724</v>
      </c>
    </row>
    <row r="13" spans="1:3" ht="15">
      <c r="A13" s="20" t="s">
        <v>1336</v>
      </c>
      <c r="B13" s="20" t="s">
        <v>1348</v>
      </c>
      <c r="C13" s="25">
        <v>7862</v>
      </c>
    </row>
    <row r="14" spans="1:3" ht="15">
      <c r="A14" s="20" t="s">
        <v>1336</v>
      </c>
      <c r="B14" s="20" t="s">
        <v>1353</v>
      </c>
      <c r="C14" s="25">
        <v>3931</v>
      </c>
    </row>
    <row r="15" spans="1:3" ht="15">
      <c r="A15" s="20" t="s">
        <v>1336</v>
      </c>
      <c r="B15" s="20" t="s">
        <v>1349</v>
      </c>
      <c r="C15" s="25">
        <v>19655</v>
      </c>
    </row>
    <row r="16" spans="1:3" ht="15">
      <c r="A16" s="20" t="s">
        <v>1336</v>
      </c>
      <c r="B16" s="20" t="s">
        <v>1350</v>
      </c>
      <c r="C16" s="25">
        <v>19655</v>
      </c>
    </row>
    <row r="17" spans="1:3" ht="15">
      <c r="A17" s="20" t="s">
        <v>1336</v>
      </c>
      <c r="B17" s="20" t="s">
        <v>1352</v>
      </c>
      <c r="C17" s="25">
        <v>8000</v>
      </c>
    </row>
    <row r="18" spans="1:3" ht="15">
      <c r="A18" s="20" t="s">
        <v>1336</v>
      </c>
      <c r="B18" s="20" t="s">
        <v>225</v>
      </c>
      <c r="C18" s="25">
        <v>15724</v>
      </c>
    </row>
    <row r="19" spans="1:3" ht="15">
      <c r="A19" s="20" t="s">
        <v>1336</v>
      </c>
      <c r="B19" s="20" t="s">
        <v>1351</v>
      </c>
      <c r="C19" s="25">
        <v>9825</v>
      </c>
    </row>
    <row r="20" spans="1:3" ht="15">
      <c r="A20" s="20" t="s">
        <v>1333</v>
      </c>
      <c r="B20" s="20" t="s">
        <v>1332</v>
      </c>
      <c r="C20" s="21">
        <v>16275</v>
      </c>
    </row>
    <row r="21" spans="1:3" ht="15">
      <c r="A21" s="20" t="s">
        <v>1333</v>
      </c>
      <c r="B21" s="20" t="s">
        <v>272</v>
      </c>
      <c r="C21" s="21">
        <v>11625</v>
      </c>
    </row>
    <row r="22" spans="1:3" ht="15">
      <c r="A22" s="20" t="s">
        <v>1333</v>
      </c>
      <c r="B22" s="20" t="s">
        <v>1331</v>
      </c>
      <c r="C22" s="21">
        <v>13950</v>
      </c>
    </row>
    <row r="23" spans="1:3" ht="15">
      <c r="A23" s="20" t="s">
        <v>1333</v>
      </c>
      <c r="B23" s="20" t="s">
        <v>271</v>
      </c>
      <c r="C23" s="21">
        <v>4650</v>
      </c>
    </row>
    <row r="24" spans="1:3" ht="15">
      <c r="A24" s="20" t="s">
        <v>919</v>
      </c>
      <c r="B24" s="20" t="s">
        <v>918</v>
      </c>
      <c r="C24" s="25">
        <v>1000</v>
      </c>
    </row>
    <row r="25" spans="1:3" ht="15">
      <c r="A25" s="20" t="s">
        <v>919</v>
      </c>
      <c r="B25" s="20" t="s">
        <v>918</v>
      </c>
      <c r="C25" s="25">
        <v>1000</v>
      </c>
    </row>
    <row r="26" spans="1:3" ht="15">
      <c r="A26" s="20" t="s">
        <v>919</v>
      </c>
      <c r="B26" s="20" t="s">
        <v>920</v>
      </c>
      <c r="C26" s="25">
        <v>5000</v>
      </c>
    </row>
    <row r="27" spans="1:3" ht="15">
      <c r="A27" s="20" t="s">
        <v>908</v>
      </c>
      <c r="B27" s="20" t="s">
        <v>924</v>
      </c>
      <c r="C27" s="25">
        <v>8949</v>
      </c>
    </row>
    <row r="28" spans="1:3" ht="15">
      <c r="A28" s="20" t="s">
        <v>908</v>
      </c>
      <c r="B28" s="20" t="s">
        <v>925</v>
      </c>
      <c r="C28" s="21">
        <v>1035</v>
      </c>
    </row>
    <row r="29" spans="1:3" ht="15">
      <c r="A29" s="20" t="s">
        <v>908</v>
      </c>
      <c r="B29" s="20" t="s">
        <v>926</v>
      </c>
      <c r="C29" s="21">
        <v>8260</v>
      </c>
    </row>
    <row r="30" spans="1:3" ht="15">
      <c r="A30" s="20" t="s">
        <v>908</v>
      </c>
      <c r="B30" s="20" t="s">
        <v>927</v>
      </c>
      <c r="C30" s="21">
        <v>90900</v>
      </c>
    </row>
    <row r="31" spans="1:3" ht="15">
      <c r="A31" s="20" t="s">
        <v>960</v>
      </c>
      <c r="B31" s="20" t="s">
        <v>965</v>
      </c>
      <c r="C31" s="21">
        <v>18000</v>
      </c>
    </row>
    <row r="32" spans="1:3" ht="15">
      <c r="A32" s="20" t="s">
        <v>960</v>
      </c>
      <c r="B32" s="20" t="s">
        <v>857</v>
      </c>
      <c r="C32" s="21">
        <v>24000</v>
      </c>
    </row>
    <row r="33" spans="1:3" ht="15">
      <c r="A33" s="20" t="s">
        <v>960</v>
      </c>
      <c r="B33" s="20" t="s">
        <v>964</v>
      </c>
      <c r="C33" s="21">
        <v>9000</v>
      </c>
    </row>
    <row r="34" spans="1:3" ht="15">
      <c r="A34" s="20" t="s">
        <v>960</v>
      </c>
      <c r="B34" s="20" t="s">
        <v>963</v>
      </c>
      <c r="C34" s="21">
        <v>4800</v>
      </c>
    </row>
    <row r="35" spans="1:3" ht="15">
      <c r="A35" s="20" t="s">
        <v>718</v>
      </c>
      <c r="B35" s="20" t="s">
        <v>275</v>
      </c>
      <c r="C35" s="21">
        <v>12000</v>
      </c>
    </row>
    <row r="36" spans="1:3" ht="15">
      <c r="A36" s="20" t="s">
        <v>718</v>
      </c>
      <c r="B36" s="20" t="s">
        <v>280</v>
      </c>
      <c r="C36" s="21">
        <v>12000</v>
      </c>
    </row>
    <row r="37" spans="1:3" ht="15">
      <c r="A37" s="20" t="s">
        <v>718</v>
      </c>
      <c r="B37" s="20" t="s">
        <v>1363</v>
      </c>
      <c r="C37" s="21">
        <v>6000</v>
      </c>
    </row>
    <row r="38" spans="1:3" ht="15">
      <c r="A38" s="20" t="s">
        <v>718</v>
      </c>
      <c r="B38" s="20" t="s">
        <v>1364</v>
      </c>
      <c r="C38" s="21">
        <v>3000</v>
      </c>
    </row>
    <row r="39" spans="1:3" ht="15">
      <c r="A39" s="20" t="s">
        <v>718</v>
      </c>
      <c r="B39" s="20" t="s">
        <v>1362</v>
      </c>
      <c r="C39" s="21">
        <v>3000</v>
      </c>
    </row>
    <row r="40" spans="1:3" ht="15">
      <c r="A40" s="20" t="s">
        <v>718</v>
      </c>
      <c r="B40" s="20" t="s">
        <v>1358</v>
      </c>
      <c r="C40" s="21">
        <v>12000</v>
      </c>
    </row>
    <row r="41" spans="1:3" ht="15">
      <c r="A41" s="20" t="s">
        <v>718</v>
      </c>
      <c r="B41" s="20" t="s">
        <v>1361</v>
      </c>
      <c r="C41" s="21">
        <v>2000</v>
      </c>
    </row>
    <row r="42" spans="1:3" ht="15">
      <c r="A42" s="20" t="s">
        <v>718</v>
      </c>
      <c r="B42" s="20" t="s">
        <v>1356</v>
      </c>
      <c r="C42" s="21">
        <v>6500</v>
      </c>
    </row>
    <row r="43" spans="1:3" ht="15">
      <c r="A43" s="20" t="s">
        <v>718</v>
      </c>
      <c r="B43" s="20" t="s">
        <v>487</v>
      </c>
      <c r="C43" s="21">
        <v>18000</v>
      </c>
    </row>
    <row r="44" spans="1:3" ht="15">
      <c r="A44" s="20" t="s">
        <v>718</v>
      </c>
      <c r="B44" s="20" t="s">
        <v>276</v>
      </c>
      <c r="C44" s="21">
        <v>12000</v>
      </c>
    </row>
    <row r="45" spans="1:3" ht="15">
      <c r="A45" s="20" t="s">
        <v>718</v>
      </c>
      <c r="B45" s="20" t="s">
        <v>1360</v>
      </c>
      <c r="C45" s="21">
        <v>18000</v>
      </c>
    </row>
    <row r="46" spans="1:3" ht="15">
      <c r="A46" s="20" t="s">
        <v>718</v>
      </c>
      <c r="B46" s="20" t="s">
        <v>277</v>
      </c>
      <c r="C46" s="21">
        <v>18000</v>
      </c>
    </row>
    <row r="47" spans="1:3" ht="15">
      <c r="A47" s="20" t="s">
        <v>718</v>
      </c>
      <c r="B47" s="20" t="s">
        <v>1357</v>
      </c>
      <c r="C47" s="21">
        <v>6900</v>
      </c>
    </row>
    <row r="48" spans="1:3" ht="15">
      <c r="A48" s="20" t="s">
        <v>718</v>
      </c>
      <c r="B48" s="20" t="s">
        <v>273</v>
      </c>
      <c r="C48" s="21">
        <v>21000</v>
      </c>
    </row>
    <row r="49" spans="1:3" ht="15">
      <c r="A49" s="20" t="s">
        <v>718</v>
      </c>
      <c r="B49" s="20" t="s">
        <v>279</v>
      </c>
      <c r="C49" s="21">
        <v>3600</v>
      </c>
    </row>
    <row r="50" spans="1:3" ht="15">
      <c r="A50" s="20" t="s">
        <v>718</v>
      </c>
      <c r="B50" s="20" t="s">
        <v>281</v>
      </c>
      <c r="C50" s="21">
        <v>12000</v>
      </c>
    </row>
    <row r="51" spans="1:3" ht="15">
      <c r="A51" s="20" t="s">
        <v>718</v>
      </c>
      <c r="B51" s="20" t="s">
        <v>278</v>
      </c>
      <c r="C51" s="21">
        <v>18000</v>
      </c>
    </row>
    <row r="52" spans="1:3" ht="15">
      <c r="A52" s="20" t="s">
        <v>718</v>
      </c>
      <c r="B52" s="20" t="s">
        <v>1359</v>
      </c>
      <c r="C52" s="21">
        <v>12000</v>
      </c>
    </row>
    <row r="53" spans="1:3" ht="15">
      <c r="A53" s="20" t="s">
        <v>718</v>
      </c>
      <c r="B53" s="20" t="s">
        <v>274</v>
      </c>
      <c r="C53" s="21">
        <v>12000</v>
      </c>
    </row>
    <row r="54" spans="1:3" ht="15">
      <c r="A54" s="20" t="s">
        <v>1367</v>
      </c>
      <c r="B54" s="20" t="s">
        <v>1368</v>
      </c>
      <c r="C54" s="21">
        <v>15702</v>
      </c>
    </row>
    <row r="55" spans="1:3" ht="15">
      <c r="A55" s="20" t="s">
        <v>724</v>
      </c>
      <c r="B55" s="20" t="s">
        <v>388</v>
      </c>
      <c r="C55" s="21">
        <v>32000</v>
      </c>
    </row>
    <row r="56" spans="1:3" ht="15">
      <c r="A56" s="20" t="s">
        <v>492</v>
      </c>
      <c r="B56" s="20" t="s">
        <v>416</v>
      </c>
      <c r="C56" s="21">
        <v>7000</v>
      </c>
    </row>
    <row r="57" spans="1:3" ht="15">
      <c r="A57" s="20" t="s">
        <v>492</v>
      </c>
      <c r="B57" s="20" t="s">
        <v>1370</v>
      </c>
      <c r="C57" s="21">
        <v>11400</v>
      </c>
    </row>
    <row r="58" spans="1:3" ht="15">
      <c r="A58" s="20" t="s">
        <v>492</v>
      </c>
      <c r="B58" s="20" t="s">
        <v>1371</v>
      </c>
      <c r="C58" s="21">
        <v>6640</v>
      </c>
    </row>
    <row r="59" spans="1:3" ht="15">
      <c r="A59" s="20" t="s">
        <v>492</v>
      </c>
      <c r="B59" s="20" t="s">
        <v>1372</v>
      </c>
      <c r="C59" s="21">
        <v>1500</v>
      </c>
    </row>
    <row r="60" spans="1:3" ht="15">
      <c r="A60" s="20" t="s">
        <v>727</v>
      </c>
      <c r="B60" s="22" t="s">
        <v>487</v>
      </c>
      <c r="C60" s="21">
        <v>13110</v>
      </c>
    </row>
    <row r="61" spans="1:3" ht="15">
      <c r="A61" s="20" t="s">
        <v>1376</v>
      </c>
      <c r="B61" s="20" t="s">
        <v>1378</v>
      </c>
      <c r="C61" s="21">
        <v>55601.76</v>
      </c>
    </row>
    <row r="62" spans="1:3" ht="15">
      <c r="A62" s="20" t="s">
        <v>1376</v>
      </c>
      <c r="B62" s="20" t="s">
        <v>1377</v>
      </c>
      <c r="C62" s="21">
        <v>74893.91</v>
      </c>
    </row>
    <row r="63" spans="1:3" ht="15">
      <c r="A63" s="20" t="s">
        <v>1376</v>
      </c>
      <c r="B63" s="20" t="s">
        <v>908</v>
      </c>
      <c r="C63" s="21">
        <v>70740.55</v>
      </c>
    </row>
    <row r="64" spans="1:3" ht="15">
      <c r="A64" s="20" t="s">
        <v>1376</v>
      </c>
      <c r="B64" s="20" t="s">
        <v>283</v>
      </c>
      <c r="C64" s="21">
        <v>30654.1</v>
      </c>
    </row>
    <row r="65" spans="1:3" ht="15">
      <c r="A65" s="20" t="s">
        <v>1376</v>
      </c>
      <c r="B65" s="20" t="s">
        <v>284</v>
      </c>
      <c r="C65" s="21">
        <v>11171.16</v>
      </c>
    </row>
    <row r="66" spans="1:3" ht="15">
      <c r="A66" s="20" t="s">
        <v>1376</v>
      </c>
      <c r="B66" s="20" t="s">
        <v>1379</v>
      </c>
      <c r="C66" s="21">
        <v>5620.19</v>
      </c>
    </row>
    <row r="67" spans="1:3" ht="15">
      <c r="A67" s="20" t="s">
        <v>1376</v>
      </c>
      <c r="B67" s="20" t="s">
        <v>314</v>
      </c>
      <c r="C67" s="21">
        <v>10480</v>
      </c>
    </row>
    <row r="68" spans="1:3" ht="15">
      <c r="A68" s="20" t="s">
        <v>1376</v>
      </c>
      <c r="B68" s="20" t="s">
        <v>1380</v>
      </c>
      <c r="C68" s="21">
        <v>21909.64</v>
      </c>
    </row>
    <row r="69" spans="1:3" ht="15">
      <c r="A69" s="20" t="s">
        <v>1376</v>
      </c>
      <c r="B69" s="20" t="s">
        <v>285</v>
      </c>
      <c r="C69" s="21">
        <v>60736.68</v>
      </c>
    </row>
    <row r="70" spans="1:3" ht="15">
      <c r="A70" s="20" t="s">
        <v>1376</v>
      </c>
      <c r="B70" s="20" t="s">
        <v>1239</v>
      </c>
      <c r="C70" s="21">
        <v>20057.75</v>
      </c>
    </row>
    <row r="71" spans="1:3" ht="15">
      <c r="A71" s="20" t="s">
        <v>1376</v>
      </c>
      <c r="B71" s="20" t="s">
        <v>1381</v>
      </c>
      <c r="C71" s="21">
        <v>3459.38</v>
      </c>
    </row>
    <row r="72" spans="1:3" ht="15">
      <c r="A72" s="20" t="s">
        <v>1376</v>
      </c>
      <c r="B72" s="20" t="s">
        <v>1382</v>
      </c>
      <c r="C72" s="21">
        <v>5620.19</v>
      </c>
    </row>
    <row r="73" spans="1:3" ht="15">
      <c r="A73" s="20" t="s">
        <v>1376</v>
      </c>
      <c r="B73" s="20" t="s">
        <v>1383</v>
      </c>
      <c r="C73" s="21">
        <v>3089.08</v>
      </c>
    </row>
    <row r="74" spans="1:3" ht="15">
      <c r="A74" s="20" t="s">
        <v>1376</v>
      </c>
      <c r="B74" s="20" t="s">
        <v>1384</v>
      </c>
      <c r="C74" s="21">
        <v>14646.36</v>
      </c>
    </row>
    <row r="75" spans="1:3" ht="15">
      <c r="A75" s="20" t="s">
        <v>731</v>
      </c>
      <c r="B75" s="20" t="s">
        <v>287</v>
      </c>
      <c r="C75" s="21">
        <v>1000</v>
      </c>
    </row>
    <row r="76" spans="1:3" ht="15">
      <c r="A76" s="20" t="s">
        <v>731</v>
      </c>
      <c r="B76" s="20" t="s">
        <v>1385</v>
      </c>
      <c r="C76" s="21">
        <v>10800</v>
      </c>
    </row>
    <row r="77" spans="1:3" ht="15">
      <c r="A77" s="20" t="s">
        <v>731</v>
      </c>
      <c r="B77" s="20" t="s">
        <v>288</v>
      </c>
      <c r="C77" s="21">
        <v>21600</v>
      </c>
    </row>
    <row r="78" spans="1:3" ht="15">
      <c r="A78" s="20" t="s">
        <v>731</v>
      </c>
      <c r="B78" s="20" t="s">
        <v>289</v>
      </c>
      <c r="C78" s="21">
        <v>3400</v>
      </c>
    </row>
    <row r="79" spans="1:3" ht="15">
      <c r="A79" s="20" t="s">
        <v>731</v>
      </c>
      <c r="B79" s="20" t="s">
        <v>290</v>
      </c>
      <c r="C79" s="21">
        <v>2590</v>
      </c>
    </row>
    <row r="80" spans="1:3" ht="15">
      <c r="A80" s="20" t="s">
        <v>731</v>
      </c>
      <c r="B80" s="20" t="s">
        <v>291</v>
      </c>
      <c r="C80" s="21">
        <v>5400</v>
      </c>
    </row>
    <row r="81" spans="1:3" ht="15">
      <c r="A81" s="20" t="s">
        <v>731</v>
      </c>
      <c r="B81" s="20" t="s">
        <v>292</v>
      </c>
      <c r="C81" s="21">
        <v>30000</v>
      </c>
    </row>
    <row r="82" spans="1:3" ht="15">
      <c r="A82" s="20" t="s">
        <v>731</v>
      </c>
      <c r="B82" s="20" t="s">
        <v>1386</v>
      </c>
      <c r="C82" s="21">
        <v>14400</v>
      </c>
    </row>
    <row r="83" spans="1:3" ht="15">
      <c r="A83" s="20" t="s">
        <v>731</v>
      </c>
      <c r="B83" s="20" t="s">
        <v>293</v>
      </c>
      <c r="C83" s="21">
        <v>9000</v>
      </c>
    </row>
    <row r="84" spans="1:3" ht="15">
      <c r="A84" s="20" t="s">
        <v>731</v>
      </c>
      <c r="B84" s="20" t="s">
        <v>1387</v>
      </c>
      <c r="C84" s="21">
        <v>5400</v>
      </c>
    </row>
    <row r="85" spans="1:3" ht="15">
      <c r="A85" s="20" t="s">
        <v>731</v>
      </c>
      <c r="B85" s="20" t="s">
        <v>294</v>
      </c>
      <c r="C85" s="21">
        <v>7200</v>
      </c>
    </row>
    <row r="86" spans="1:3" ht="15">
      <c r="A86" s="20" t="s">
        <v>731</v>
      </c>
      <c r="B86" s="20" t="s">
        <v>295</v>
      </c>
      <c r="C86" s="21">
        <v>7350</v>
      </c>
    </row>
    <row r="87" spans="1:3" ht="15">
      <c r="A87" s="20" t="s">
        <v>731</v>
      </c>
      <c r="B87" s="20" t="s">
        <v>1388</v>
      </c>
      <c r="C87" s="21">
        <v>1800</v>
      </c>
    </row>
    <row r="88" spans="1:3" ht="15">
      <c r="A88" s="20" t="s">
        <v>731</v>
      </c>
      <c r="B88" s="20" t="s">
        <v>219</v>
      </c>
      <c r="C88" s="21">
        <v>10800</v>
      </c>
    </row>
    <row r="89" spans="1:3" ht="15">
      <c r="A89" s="20" t="s">
        <v>731</v>
      </c>
      <c r="B89" s="20" t="s">
        <v>1389</v>
      </c>
      <c r="C89" s="21">
        <v>10800</v>
      </c>
    </row>
    <row r="90" spans="1:3" ht="15">
      <c r="A90" s="20" t="s">
        <v>731</v>
      </c>
      <c r="B90" s="20" t="s">
        <v>1390</v>
      </c>
      <c r="C90" s="21">
        <v>7200</v>
      </c>
    </row>
    <row r="91" spans="1:3" ht="15">
      <c r="A91" s="20" t="s">
        <v>731</v>
      </c>
      <c r="B91" s="20" t="s">
        <v>296</v>
      </c>
      <c r="C91" s="21">
        <v>9000</v>
      </c>
    </row>
    <row r="92" spans="1:3" ht="15">
      <c r="A92" s="20" t="s">
        <v>731</v>
      </c>
      <c r="B92" s="20" t="s">
        <v>1391</v>
      </c>
      <c r="C92" s="21">
        <v>25200</v>
      </c>
    </row>
    <row r="93" spans="1:3" ht="15">
      <c r="A93" s="20" t="s">
        <v>737</v>
      </c>
      <c r="B93" s="20" t="s">
        <v>302</v>
      </c>
      <c r="C93" s="21">
        <v>8400</v>
      </c>
    </row>
    <row r="94" spans="1:3" ht="15">
      <c r="A94" s="20" t="s">
        <v>737</v>
      </c>
      <c r="B94" s="20" t="s">
        <v>298</v>
      </c>
      <c r="C94" s="21">
        <v>1200</v>
      </c>
    </row>
    <row r="95" spans="1:3" ht="15">
      <c r="A95" s="20" t="s">
        <v>737</v>
      </c>
      <c r="B95" s="20" t="s">
        <v>300</v>
      </c>
      <c r="C95" s="21">
        <v>1000</v>
      </c>
    </row>
    <row r="96" spans="1:3" ht="15">
      <c r="A96" s="20" t="s">
        <v>737</v>
      </c>
      <c r="B96" s="20" t="s">
        <v>534</v>
      </c>
      <c r="C96" s="21">
        <v>4500</v>
      </c>
    </row>
    <row r="97" spans="1:3" ht="15">
      <c r="A97" s="20" t="s">
        <v>737</v>
      </c>
      <c r="B97" s="20" t="s">
        <v>301</v>
      </c>
      <c r="C97" s="21">
        <v>6000</v>
      </c>
    </row>
    <row r="98" spans="1:3" ht="15">
      <c r="A98" s="20" t="s">
        <v>737</v>
      </c>
      <c r="B98" s="20" t="s">
        <v>297</v>
      </c>
      <c r="C98" s="21">
        <v>4000</v>
      </c>
    </row>
    <row r="99" spans="1:3" ht="15">
      <c r="A99" s="20" t="s">
        <v>741</v>
      </c>
      <c r="B99" s="20" t="s">
        <v>1399</v>
      </c>
      <c r="C99" s="21">
        <v>2500</v>
      </c>
    </row>
    <row r="100" spans="1:3" ht="15">
      <c r="A100" s="20" t="s">
        <v>741</v>
      </c>
      <c r="B100" s="20" t="s">
        <v>1400</v>
      </c>
      <c r="C100" s="21">
        <v>2500</v>
      </c>
    </row>
    <row r="101" spans="1:3" ht="15">
      <c r="A101" s="20" t="s">
        <v>741</v>
      </c>
      <c r="B101" s="20" t="s">
        <v>1396</v>
      </c>
      <c r="C101" s="21">
        <v>10000</v>
      </c>
    </row>
    <row r="102" spans="1:3" ht="15">
      <c r="A102" s="20" t="s">
        <v>741</v>
      </c>
      <c r="B102" s="20" t="s">
        <v>1398</v>
      </c>
      <c r="C102" s="21">
        <v>2500</v>
      </c>
    </row>
    <row r="103" spans="1:3" ht="15">
      <c r="A103" s="20" t="s">
        <v>741</v>
      </c>
      <c r="B103" s="20" t="s">
        <v>1394</v>
      </c>
      <c r="C103" s="21">
        <v>31856.49</v>
      </c>
    </row>
    <row r="104" spans="1:3" ht="15">
      <c r="A104" s="20" t="s">
        <v>741</v>
      </c>
      <c r="B104" s="20" t="s">
        <v>1397</v>
      </c>
      <c r="C104" s="21">
        <v>10000</v>
      </c>
    </row>
    <row r="105" spans="1:3" ht="15">
      <c r="A105" s="20" t="s">
        <v>741</v>
      </c>
      <c r="B105" s="20" t="s">
        <v>1395</v>
      </c>
      <c r="C105" s="21">
        <v>5020</v>
      </c>
    </row>
    <row r="106" spans="1:3" ht="15">
      <c r="A106" s="20" t="s">
        <v>742</v>
      </c>
      <c r="B106" s="20" t="s">
        <v>1401</v>
      </c>
      <c r="C106" s="21">
        <v>3348</v>
      </c>
    </row>
    <row r="107" spans="1:3" ht="15">
      <c r="A107" s="20" t="s">
        <v>742</v>
      </c>
      <c r="B107" s="20" t="s">
        <v>1402</v>
      </c>
      <c r="C107" s="21">
        <v>5000</v>
      </c>
    </row>
    <row r="108" spans="1:3" ht="15">
      <c r="A108" s="20" t="s">
        <v>742</v>
      </c>
      <c r="B108" s="20" t="s">
        <v>1403</v>
      </c>
      <c r="C108" s="21">
        <v>10000</v>
      </c>
    </row>
    <row r="109" spans="1:3" ht="15">
      <c r="A109" s="20" t="s">
        <v>742</v>
      </c>
      <c r="B109" s="20" t="s">
        <v>282</v>
      </c>
      <c r="C109" s="21">
        <v>9000</v>
      </c>
    </row>
    <row r="110" spans="1:3" ht="15">
      <c r="A110" s="20" t="s">
        <v>1404</v>
      </c>
      <c r="B110" s="20" t="s">
        <v>1405</v>
      </c>
      <c r="C110" s="21">
        <v>3465.75</v>
      </c>
    </row>
    <row r="111" spans="1:3" ht="15">
      <c r="A111" s="20" t="s">
        <v>1470</v>
      </c>
      <c r="B111" s="20" t="s">
        <v>1471</v>
      </c>
      <c r="C111" s="21">
        <v>12000</v>
      </c>
    </row>
    <row r="112" spans="1:3" ht="15">
      <c r="A112" s="20" t="s">
        <v>1470</v>
      </c>
      <c r="B112" s="20" t="s">
        <v>1472</v>
      </c>
      <c r="C112" s="21">
        <v>3000</v>
      </c>
    </row>
    <row r="113" spans="1:3" ht="15">
      <c r="A113" s="20" t="s">
        <v>1408</v>
      </c>
      <c r="B113" s="20" t="s">
        <v>18</v>
      </c>
      <c r="C113" s="21">
        <v>40000</v>
      </c>
    </row>
    <row r="114" spans="1:3" ht="15">
      <c r="A114" s="20" t="s">
        <v>1408</v>
      </c>
      <c r="B114" s="20" t="s">
        <v>1409</v>
      </c>
      <c r="C114" s="21">
        <v>30000</v>
      </c>
    </row>
    <row r="115" spans="1:3" ht="15">
      <c r="A115" s="20" t="s">
        <v>305</v>
      </c>
      <c r="B115" s="20" t="s">
        <v>1411</v>
      </c>
      <c r="C115" s="21">
        <v>14052.5</v>
      </c>
    </row>
    <row r="116" spans="1:3" ht="15">
      <c r="A116" s="20" t="s">
        <v>305</v>
      </c>
      <c r="B116" s="20" t="s">
        <v>1410</v>
      </c>
      <c r="C116" s="21">
        <v>1135</v>
      </c>
    </row>
    <row r="117" spans="1:3" ht="15">
      <c r="A117" s="20" t="s">
        <v>305</v>
      </c>
      <c r="B117" s="20" t="s">
        <v>1412</v>
      </c>
      <c r="C117" s="21">
        <v>2580</v>
      </c>
    </row>
    <row r="118" spans="1:3" ht="15">
      <c r="A118" s="20" t="s">
        <v>305</v>
      </c>
      <c r="B118" s="20" t="s">
        <v>809</v>
      </c>
      <c r="C118" s="21">
        <v>2500</v>
      </c>
    </row>
    <row r="119" spans="1:3" ht="15">
      <c r="A119" s="20" t="s">
        <v>305</v>
      </c>
      <c r="B119" s="20" t="s">
        <v>1095</v>
      </c>
      <c r="C119" s="21">
        <v>127</v>
      </c>
    </row>
    <row r="120" spans="1:3" ht="15">
      <c r="A120" s="20" t="s">
        <v>305</v>
      </c>
      <c r="B120" s="20" t="s">
        <v>1413</v>
      </c>
      <c r="C120" s="21">
        <v>40000</v>
      </c>
    </row>
    <row r="121" spans="1:3" ht="15">
      <c r="A121" s="20" t="s">
        <v>1417</v>
      </c>
      <c r="B121" s="20" t="s">
        <v>1418</v>
      </c>
      <c r="C121" s="21">
        <v>8559.54</v>
      </c>
    </row>
    <row r="122" spans="1:3" ht="15">
      <c r="A122" s="20" t="s">
        <v>1419</v>
      </c>
      <c r="B122" s="20" t="s">
        <v>292</v>
      </c>
      <c r="C122" s="21">
        <v>12250</v>
      </c>
    </row>
    <row r="123" spans="1:3" ht="15">
      <c r="A123" s="20" t="s">
        <v>1884</v>
      </c>
      <c r="B123" s="20" t="s">
        <v>1885</v>
      </c>
      <c r="C123" s="21">
        <v>25000</v>
      </c>
    </row>
    <row r="124" spans="1:3" ht="15">
      <c r="A124" s="20" t="s">
        <v>1884</v>
      </c>
      <c r="B124" s="20" t="s">
        <v>308</v>
      </c>
      <c r="C124" s="21">
        <v>5000</v>
      </c>
    </row>
    <row r="125" spans="1:3" ht="15">
      <c r="A125" s="20" t="s">
        <v>1884</v>
      </c>
      <c r="B125" s="20" t="s">
        <v>1886</v>
      </c>
      <c r="C125" s="21">
        <v>25000</v>
      </c>
    </row>
    <row r="126" spans="1:3" ht="15">
      <c r="A126" s="20" t="s">
        <v>309</v>
      </c>
      <c r="B126" s="20" t="s">
        <v>64</v>
      </c>
      <c r="C126" s="21">
        <v>500</v>
      </c>
    </row>
    <row r="127" spans="1:3" ht="15">
      <c r="A127" s="20" t="s">
        <v>768</v>
      </c>
      <c r="B127" s="20" t="s">
        <v>379</v>
      </c>
      <c r="C127" s="21">
        <v>138000</v>
      </c>
    </row>
    <row r="128" spans="1:3" ht="15">
      <c r="A128" s="20" t="s">
        <v>768</v>
      </c>
      <c r="B128" s="20" t="s">
        <v>1421</v>
      </c>
      <c r="C128" s="21">
        <v>55000</v>
      </c>
    </row>
    <row r="129" spans="1:3" ht="15">
      <c r="A129" s="20" t="s">
        <v>768</v>
      </c>
      <c r="B129" s="20" t="s">
        <v>1422</v>
      </c>
      <c r="C129" s="21">
        <v>96000</v>
      </c>
    </row>
    <row r="130" spans="1:3" ht="15">
      <c r="A130" s="20" t="s">
        <v>768</v>
      </c>
      <c r="B130" s="20" t="s">
        <v>311</v>
      </c>
      <c r="C130" s="21">
        <v>34000</v>
      </c>
    </row>
    <row r="131" spans="1:3" ht="15">
      <c r="A131" s="20" t="s">
        <v>768</v>
      </c>
      <c r="B131" s="20" t="s">
        <v>1399</v>
      </c>
      <c r="C131" s="21">
        <v>30000</v>
      </c>
    </row>
    <row r="132" spans="1:3" ht="15">
      <c r="A132" s="20" t="s">
        <v>768</v>
      </c>
      <c r="B132" s="20" t="s">
        <v>1423</v>
      </c>
      <c r="C132" s="21">
        <v>30000</v>
      </c>
    </row>
    <row r="133" spans="1:3" ht="15">
      <c r="A133" s="20" t="s">
        <v>768</v>
      </c>
      <c r="B133" s="20" t="s">
        <v>1402</v>
      </c>
      <c r="C133" s="21">
        <v>75000</v>
      </c>
    </row>
    <row r="134" spans="1:3" ht="15">
      <c r="A134" s="20" t="s">
        <v>768</v>
      </c>
      <c r="B134" s="20" t="s">
        <v>312</v>
      </c>
      <c r="C134" s="21">
        <v>28000</v>
      </c>
    </row>
    <row r="135" spans="1:3" ht="15">
      <c r="A135" s="20" t="s">
        <v>768</v>
      </c>
      <c r="B135" s="20" t="s">
        <v>313</v>
      </c>
      <c r="C135" s="21">
        <v>5000</v>
      </c>
    </row>
    <row r="136" spans="1:3" ht="15">
      <c r="A136" s="20" t="s">
        <v>768</v>
      </c>
      <c r="B136" s="20" t="s">
        <v>1424</v>
      </c>
      <c r="C136" s="21">
        <v>75000</v>
      </c>
    </row>
    <row r="137" spans="1:3" ht="15">
      <c r="A137" s="20" t="s">
        <v>768</v>
      </c>
      <c r="B137" s="20" t="s">
        <v>804</v>
      </c>
      <c r="C137" s="21">
        <v>50000</v>
      </c>
    </row>
    <row r="138" spans="1:3" ht="15">
      <c r="A138" s="20" t="s">
        <v>768</v>
      </c>
      <c r="B138" s="20" t="s">
        <v>803</v>
      </c>
      <c r="C138" s="21">
        <v>12750</v>
      </c>
    </row>
    <row r="139" spans="1:3" ht="15">
      <c r="A139" s="20" t="s">
        <v>768</v>
      </c>
      <c r="B139" s="20" t="s">
        <v>805</v>
      </c>
      <c r="C139" s="21">
        <v>29600</v>
      </c>
    </row>
    <row r="140" spans="1:3" ht="15">
      <c r="A140" s="20" t="s">
        <v>768</v>
      </c>
      <c r="B140" s="20" t="s">
        <v>1425</v>
      </c>
      <c r="C140" s="21">
        <v>12250</v>
      </c>
    </row>
    <row r="141" spans="1:3" ht="15">
      <c r="A141" s="20" t="s">
        <v>768</v>
      </c>
      <c r="B141" s="20" t="s">
        <v>1426</v>
      </c>
      <c r="C141" s="21">
        <v>30000</v>
      </c>
    </row>
    <row r="142" spans="1:3" ht="15">
      <c r="A142" s="20" t="s">
        <v>768</v>
      </c>
      <c r="B142" s="20" t="s">
        <v>1427</v>
      </c>
      <c r="C142" s="21">
        <v>20600</v>
      </c>
    </row>
    <row r="143" spans="1:3" ht="15">
      <c r="A143" s="20" t="s">
        <v>768</v>
      </c>
      <c r="B143" s="20" t="s">
        <v>1428</v>
      </c>
      <c r="C143" s="21">
        <v>30000</v>
      </c>
    </row>
    <row r="144" spans="1:3" ht="15">
      <c r="A144" s="20" t="s">
        <v>768</v>
      </c>
      <c r="B144" s="20" t="s">
        <v>806</v>
      </c>
      <c r="C144" s="21">
        <v>30000</v>
      </c>
    </row>
    <row r="145" spans="1:3" ht="15">
      <c r="A145" s="20" t="s">
        <v>768</v>
      </c>
      <c r="B145" s="20" t="s">
        <v>807</v>
      </c>
      <c r="C145" s="21">
        <v>25000</v>
      </c>
    </row>
    <row r="146" spans="1:3" ht="15">
      <c r="A146" s="20" t="s">
        <v>768</v>
      </c>
      <c r="B146" s="20" t="s">
        <v>808</v>
      </c>
      <c r="C146" s="21">
        <v>30000</v>
      </c>
    </row>
    <row r="147" spans="1:3" ht="15">
      <c r="A147" s="20" t="s">
        <v>770</v>
      </c>
      <c r="B147" s="20" t="s">
        <v>1430</v>
      </c>
      <c r="C147" s="21">
        <v>10539.71</v>
      </c>
    </row>
    <row r="148" spans="1:3" ht="15">
      <c r="A148" s="20" t="s">
        <v>770</v>
      </c>
      <c r="B148" s="20" t="s">
        <v>1429</v>
      </c>
      <c r="C148" s="21">
        <v>10539.71</v>
      </c>
    </row>
    <row r="149" spans="1:3" ht="15">
      <c r="A149" s="20" t="s">
        <v>519</v>
      </c>
      <c r="B149" s="20" t="s">
        <v>1433</v>
      </c>
      <c r="C149" s="21">
        <v>6000</v>
      </c>
    </row>
    <row r="150" spans="1:3" ht="15">
      <c r="A150" s="20" t="s">
        <v>519</v>
      </c>
      <c r="B150" s="20" t="s">
        <v>303</v>
      </c>
      <c r="C150" s="21">
        <v>15949.36</v>
      </c>
    </row>
    <row r="151" spans="1:3" ht="15">
      <c r="A151" s="20" t="s">
        <v>519</v>
      </c>
      <c r="B151" s="20" t="s">
        <v>1432</v>
      </c>
      <c r="C151" s="21">
        <v>15222.08</v>
      </c>
    </row>
    <row r="152" spans="1:3" ht="15">
      <c r="A152" s="20" t="s">
        <v>519</v>
      </c>
      <c r="B152" s="20" t="s">
        <v>1431</v>
      </c>
      <c r="C152" s="21">
        <v>30555.8</v>
      </c>
    </row>
    <row r="153" spans="1:3" ht="15">
      <c r="A153" s="20" t="s">
        <v>519</v>
      </c>
      <c r="B153" s="20" t="s">
        <v>1434</v>
      </c>
      <c r="C153" s="21">
        <v>9353.94</v>
      </c>
    </row>
    <row r="154" spans="1:3" ht="15">
      <c r="A154" s="20" t="s">
        <v>772</v>
      </c>
      <c r="B154" s="20" t="s">
        <v>69</v>
      </c>
      <c r="C154" s="21">
        <v>26884.62</v>
      </c>
    </row>
    <row r="155" spans="1:3" ht="15">
      <c r="A155" s="20" t="s">
        <v>772</v>
      </c>
      <c r="B155" s="20" t="s">
        <v>1435</v>
      </c>
      <c r="C155" s="21">
        <v>14273.79</v>
      </c>
    </row>
    <row r="156" spans="1:3" ht="15">
      <c r="A156" s="20" t="s">
        <v>774</v>
      </c>
      <c r="B156" s="20" t="s">
        <v>1437</v>
      </c>
      <c r="C156" s="21">
        <v>41922</v>
      </c>
    </row>
    <row r="157" spans="1:3" ht="15">
      <c r="A157" s="20" t="s">
        <v>774</v>
      </c>
      <c r="B157" s="20" t="s">
        <v>132</v>
      </c>
      <c r="C157" s="21">
        <v>25470</v>
      </c>
    </row>
    <row r="158" spans="1:3" ht="15">
      <c r="A158" s="20" t="s">
        <v>1440</v>
      </c>
      <c r="B158" s="20" t="s">
        <v>1441</v>
      </c>
      <c r="C158" s="21">
        <v>29208.5</v>
      </c>
    </row>
    <row r="159" spans="1:3" ht="15">
      <c r="A159" s="20" t="s">
        <v>1443</v>
      </c>
      <c r="B159" s="20" t="s">
        <v>811</v>
      </c>
      <c r="C159" s="21">
        <v>14440</v>
      </c>
    </row>
    <row r="160" spans="1:3" ht="15">
      <c r="A160" s="20" t="s">
        <v>1443</v>
      </c>
      <c r="B160" s="20" t="s">
        <v>812</v>
      </c>
      <c r="C160" s="21">
        <v>1661.91</v>
      </c>
    </row>
    <row r="161" spans="1:3" ht="15">
      <c r="A161" s="20" t="s">
        <v>1443</v>
      </c>
      <c r="B161" s="20" t="s">
        <v>810</v>
      </c>
      <c r="C161" s="21">
        <v>18324</v>
      </c>
    </row>
    <row r="162" spans="1:3" ht="15">
      <c r="A162" s="20" t="s">
        <v>1443</v>
      </c>
      <c r="B162" s="20" t="s">
        <v>813</v>
      </c>
      <c r="C162" s="21">
        <v>7633</v>
      </c>
    </row>
    <row r="163" spans="1:3" ht="15">
      <c r="A163" s="20" t="s">
        <v>1444</v>
      </c>
      <c r="B163" s="20" t="s">
        <v>1447</v>
      </c>
      <c r="C163" s="21">
        <v>23170</v>
      </c>
    </row>
    <row r="164" spans="1:3" ht="15">
      <c r="A164" s="20" t="s">
        <v>1444</v>
      </c>
      <c r="B164" s="20" t="s">
        <v>1448</v>
      </c>
      <c r="C164" s="21">
        <v>1712</v>
      </c>
    </row>
    <row r="165" spans="1:3" ht="15">
      <c r="A165" s="20" t="s">
        <v>1444</v>
      </c>
      <c r="B165" s="20" t="s">
        <v>1446</v>
      </c>
      <c r="C165" s="21">
        <v>35928</v>
      </c>
    </row>
    <row r="166" spans="1:3" ht="15">
      <c r="A166" s="20" t="s">
        <v>785</v>
      </c>
      <c r="B166" s="20" t="s">
        <v>1450</v>
      </c>
      <c r="C166" s="21">
        <v>3846</v>
      </c>
    </row>
    <row r="167" spans="1:3" ht="15">
      <c r="A167" s="20" t="s">
        <v>785</v>
      </c>
      <c r="B167" s="20" t="s">
        <v>1449</v>
      </c>
      <c r="C167" s="21">
        <v>1063.75</v>
      </c>
    </row>
    <row r="168" spans="1:3" ht="15">
      <c r="A168" s="20" t="s">
        <v>1453</v>
      </c>
      <c r="B168" s="20" t="s">
        <v>1456</v>
      </c>
      <c r="C168" s="21">
        <v>17200</v>
      </c>
    </row>
    <row r="169" spans="1:3" ht="15">
      <c r="A169" s="20" t="s">
        <v>1453</v>
      </c>
      <c r="B169" s="20" t="s">
        <v>1455</v>
      </c>
      <c r="C169" s="21">
        <v>26800</v>
      </c>
    </row>
    <row r="170" spans="1:3" ht="15">
      <c r="A170" s="20" t="s">
        <v>1453</v>
      </c>
      <c r="B170" s="20" t="s">
        <v>1454</v>
      </c>
      <c r="C170" s="21">
        <v>58000</v>
      </c>
    </row>
    <row r="171" spans="1:3" ht="15">
      <c r="A171" s="20" t="s">
        <v>787</v>
      </c>
      <c r="B171" s="20" t="s">
        <v>887</v>
      </c>
      <c r="C171" s="21">
        <v>20620.04</v>
      </c>
    </row>
    <row r="172" spans="1:3" ht="15">
      <c r="A172" s="20" t="s">
        <v>787</v>
      </c>
      <c r="B172" s="20" t="s">
        <v>1457</v>
      </c>
      <c r="C172" s="21">
        <v>85939</v>
      </c>
    </row>
    <row r="173" spans="1:3" ht="15">
      <c r="A173" s="20" t="s">
        <v>787</v>
      </c>
      <c r="B173" s="20" t="s">
        <v>1458</v>
      </c>
      <c r="C173" s="21">
        <v>33721.25</v>
      </c>
    </row>
    <row r="174" spans="1:3" ht="15">
      <c r="A174" s="20" t="s">
        <v>787</v>
      </c>
      <c r="B174" s="20" t="s">
        <v>888</v>
      </c>
      <c r="C174" s="21">
        <v>10063.85</v>
      </c>
    </row>
    <row r="175" spans="1:3" ht="15">
      <c r="A175" s="20" t="s">
        <v>787</v>
      </c>
      <c r="B175" s="20" t="s">
        <v>816</v>
      </c>
      <c r="C175" s="21">
        <v>53505.97</v>
      </c>
    </row>
    <row r="176" spans="1:3" ht="15">
      <c r="A176" s="20" t="s">
        <v>787</v>
      </c>
      <c r="B176" s="20" t="s">
        <v>1459</v>
      </c>
      <c r="C176" s="21">
        <v>111286</v>
      </c>
    </row>
    <row r="177" spans="1:3" ht="15">
      <c r="A177" s="20" t="s">
        <v>787</v>
      </c>
      <c r="B177" s="20" t="s">
        <v>1460</v>
      </c>
      <c r="C177" s="21">
        <v>39399.65</v>
      </c>
    </row>
    <row r="178" spans="1:3" ht="15">
      <c r="A178" s="20" t="s">
        <v>787</v>
      </c>
      <c r="B178" s="20" t="s">
        <v>1342</v>
      </c>
      <c r="C178" s="21">
        <v>10358.39</v>
      </c>
    </row>
    <row r="179" spans="1:3" ht="15">
      <c r="A179" s="20" t="s">
        <v>787</v>
      </c>
      <c r="B179" s="20" t="s">
        <v>1461</v>
      </c>
      <c r="C179" s="21">
        <v>7132.7</v>
      </c>
    </row>
    <row r="180" spans="1:3" ht="15">
      <c r="A180" s="20" t="s">
        <v>787</v>
      </c>
      <c r="B180" s="20" t="s">
        <v>1462</v>
      </c>
      <c r="C180" s="21">
        <v>83512.7</v>
      </c>
    </row>
    <row r="181" spans="1:3" ht="15">
      <c r="A181" s="20" t="s">
        <v>787</v>
      </c>
      <c r="B181" s="20" t="s">
        <v>817</v>
      </c>
      <c r="C181" s="21">
        <v>92159.3</v>
      </c>
    </row>
    <row r="182" spans="1:3" ht="15">
      <c r="A182" s="20" t="s">
        <v>787</v>
      </c>
      <c r="B182" s="20" t="s">
        <v>1463</v>
      </c>
      <c r="C182" s="21">
        <v>40416.36</v>
      </c>
    </row>
    <row r="183" spans="1:3" ht="15">
      <c r="A183" s="20" t="s">
        <v>787</v>
      </c>
      <c r="B183" s="20" t="s">
        <v>818</v>
      </c>
      <c r="C183" s="21">
        <v>121356</v>
      </c>
    </row>
    <row r="184" spans="1:3" ht="15">
      <c r="A184" s="20" t="s">
        <v>787</v>
      </c>
      <c r="B184" s="20" t="s">
        <v>1464</v>
      </c>
      <c r="C184" s="21">
        <v>117798</v>
      </c>
    </row>
    <row r="185" spans="1:3" ht="15">
      <c r="A185" s="20" t="s">
        <v>787</v>
      </c>
      <c r="B185" s="20" t="s">
        <v>1465</v>
      </c>
      <c r="C185" s="21" t="s">
        <v>1466</v>
      </c>
    </row>
    <row r="186" spans="1:3" ht="15">
      <c r="A186" s="20" t="s">
        <v>789</v>
      </c>
      <c r="B186" s="20" t="s">
        <v>1467</v>
      </c>
      <c r="C186" s="21">
        <v>36622</v>
      </c>
    </row>
    <row r="187" spans="1:3" ht="15">
      <c r="A187" s="20" t="s">
        <v>789</v>
      </c>
      <c r="B187" s="20" t="s">
        <v>62</v>
      </c>
      <c r="C187" s="21">
        <v>110285</v>
      </c>
    </row>
    <row r="188" spans="1:3" ht="15">
      <c r="A188" s="20" t="s">
        <v>789</v>
      </c>
      <c r="B188" s="20" t="s">
        <v>819</v>
      </c>
      <c r="C188" s="21">
        <v>140245.45</v>
      </c>
    </row>
    <row r="189" spans="1:3" ht="15">
      <c r="A189" s="20" t="s">
        <v>1474</v>
      </c>
      <c r="B189" s="20" t="s">
        <v>310</v>
      </c>
      <c r="C189" s="21">
        <v>1035</v>
      </c>
    </row>
    <row r="190" spans="1:3" ht="15">
      <c r="A190" s="20" t="s">
        <v>791</v>
      </c>
      <c r="B190" s="20" t="s">
        <v>1475</v>
      </c>
      <c r="C190" s="21">
        <v>35000</v>
      </c>
    </row>
    <row r="191" spans="1:3" ht="15">
      <c r="A191" s="20" t="s">
        <v>791</v>
      </c>
      <c r="B191" s="20" t="s">
        <v>855</v>
      </c>
      <c r="C191" s="21">
        <v>62000</v>
      </c>
    </row>
    <row r="192" spans="1:3" ht="15">
      <c r="A192" s="20" t="s">
        <v>791</v>
      </c>
      <c r="B192" s="20" t="s">
        <v>825</v>
      </c>
      <c r="C192" s="21">
        <v>15000</v>
      </c>
    </row>
    <row r="193" spans="1:3" ht="15">
      <c r="A193" s="20" t="s">
        <v>797</v>
      </c>
      <c r="B193" s="20" t="s">
        <v>839</v>
      </c>
      <c r="C193" s="21">
        <v>55000</v>
      </c>
    </row>
    <row r="194" spans="1:3" ht="15">
      <c r="A194" s="20" t="s">
        <v>797</v>
      </c>
      <c r="B194" s="20" t="s">
        <v>1483</v>
      </c>
      <c r="C194" s="21">
        <v>85000</v>
      </c>
    </row>
    <row r="195" spans="1:3" ht="15">
      <c r="A195" s="20" t="s">
        <v>797</v>
      </c>
      <c r="B195" s="20" t="s">
        <v>1484</v>
      </c>
      <c r="C195" s="21">
        <v>2987.48</v>
      </c>
    </row>
    <row r="196" spans="1:3" ht="15">
      <c r="A196" s="20" t="s">
        <v>797</v>
      </c>
      <c r="B196" s="20" t="s">
        <v>1485</v>
      </c>
      <c r="C196" s="21">
        <v>4000</v>
      </c>
    </row>
    <row r="197" spans="1:3" ht="15">
      <c r="A197" s="20" t="s">
        <v>797</v>
      </c>
      <c r="B197" s="20" t="s">
        <v>1486</v>
      </c>
      <c r="C197" s="21">
        <v>15000</v>
      </c>
    </row>
    <row r="198" spans="1:3" ht="15">
      <c r="A198" s="20" t="s">
        <v>797</v>
      </c>
      <c r="B198" s="20" t="s">
        <v>1008</v>
      </c>
      <c r="C198" s="21">
        <v>83936.96</v>
      </c>
    </row>
    <row r="199" spans="1:3" ht="15">
      <c r="A199" s="20" t="s">
        <v>797</v>
      </c>
      <c r="B199" s="20" t="s">
        <v>1487</v>
      </c>
      <c r="C199" s="21">
        <v>50000</v>
      </c>
    </row>
    <row r="200" spans="1:3" ht="15">
      <c r="A200" s="20" t="s">
        <v>797</v>
      </c>
      <c r="B200" s="20" t="s">
        <v>826</v>
      </c>
      <c r="C200" s="21">
        <v>40000</v>
      </c>
    </row>
    <row r="201" spans="1:3" ht="15">
      <c r="A201" s="20" t="s">
        <v>797</v>
      </c>
      <c r="B201" s="20" t="s">
        <v>1025</v>
      </c>
      <c r="C201" s="21">
        <v>4000</v>
      </c>
    </row>
    <row r="202" spans="1:3" ht="15">
      <c r="A202" s="20" t="s">
        <v>797</v>
      </c>
      <c r="B202" s="20" t="s">
        <v>1488</v>
      </c>
      <c r="C202" s="21">
        <v>15000</v>
      </c>
    </row>
    <row r="203" spans="1:3" ht="15">
      <c r="A203" s="20" t="s">
        <v>797</v>
      </c>
      <c r="B203" s="20" t="s">
        <v>1489</v>
      </c>
      <c r="C203" s="21">
        <v>9000</v>
      </c>
    </row>
    <row r="204" spans="1:3" ht="15">
      <c r="A204" s="20" t="s">
        <v>797</v>
      </c>
      <c r="B204" s="20" t="s">
        <v>827</v>
      </c>
      <c r="C204" s="21">
        <v>25000</v>
      </c>
    </row>
    <row r="205" spans="1:3" ht="15">
      <c r="A205" s="20" t="s">
        <v>797</v>
      </c>
      <c r="B205" s="20" t="s">
        <v>1490</v>
      </c>
      <c r="C205" s="21">
        <v>18483.48</v>
      </c>
    </row>
    <row r="206" spans="1:3" ht="15">
      <c r="A206" s="20" t="s">
        <v>797</v>
      </c>
      <c r="B206" s="20" t="s">
        <v>828</v>
      </c>
      <c r="C206" s="21">
        <v>45000</v>
      </c>
    </row>
    <row r="207" spans="1:3" ht="15">
      <c r="A207" s="20" t="s">
        <v>797</v>
      </c>
      <c r="B207" s="20" t="s">
        <v>1491</v>
      </c>
      <c r="C207" s="21">
        <v>5166</v>
      </c>
    </row>
    <row r="208" spans="1:3" ht="15">
      <c r="A208" s="20" t="s">
        <v>797</v>
      </c>
      <c r="B208" s="20" t="s">
        <v>468</v>
      </c>
      <c r="C208" s="21">
        <v>25000</v>
      </c>
    </row>
    <row r="209" spans="1:3" ht="15">
      <c r="A209" s="20" t="s">
        <v>797</v>
      </c>
      <c r="B209" s="20" t="s">
        <v>829</v>
      </c>
      <c r="C209" s="21">
        <v>90000</v>
      </c>
    </row>
    <row r="210" spans="1:3" ht="15">
      <c r="A210" s="20" t="s">
        <v>797</v>
      </c>
      <c r="B210" s="20" t="s">
        <v>1492</v>
      </c>
      <c r="C210" s="21">
        <v>24000</v>
      </c>
    </row>
    <row r="211" spans="1:3" ht="15">
      <c r="A211" s="20" t="s">
        <v>797</v>
      </c>
      <c r="B211" s="20" t="s">
        <v>1493</v>
      </c>
      <c r="C211" s="21">
        <v>52785.49</v>
      </c>
    </row>
    <row r="212" spans="1:3" ht="15">
      <c r="A212" s="20" t="s">
        <v>797</v>
      </c>
      <c r="B212" s="20" t="s">
        <v>830</v>
      </c>
      <c r="C212" s="21">
        <v>20664</v>
      </c>
    </row>
    <row r="213" spans="1:3" ht="15">
      <c r="A213" s="20" t="s">
        <v>797</v>
      </c>
      <c r="B213" s="20" t="s">
        <v>1494</v>
      </c>
      <c r="C213" s="21">
        <v>15000</v>
      </c>
    </row>
    <row r="214" spans="1:3" ht="15">
      <c r="A214" s="20" t="s">
        <v>797</v>
      </c>
      <c r="B214" s="20" t="s">
        <v>831</v>
      </c>
      <c r="C214" s="21">
        <v>73000</v>
      </c>
    </row>
    <row r="215" spans="1:3" ht="15">
      <c r="A215" s="20" t="s">
        <v>797</v>
      </c>
      <c r="B215" s="20" t="s">
        <v>832</v>
      </c>
      <c r="C215" s="21">
        <v>20000</v>
      </c>
    </row>
    <row r="216" spans="1:3" ht="15">
      <c r="A216" s="20" t="s">
        <v>797</v>
      </c>
      <c r="B216" s="20" t="s">
        <v>1495</v>
      </c>
      <c r="C216" s="21">
        <v>60000</v>
      </c>
    </row>
    <row r="217" spans="1:3" ht="15">
      <c r="A217" s="20" t="s">
        <v>797</v>
      </c>
      <c r="B217" s="20" t="s">
        <v>1496</v>
      </c>
      <c r="C217" s="21">
        <v>65000</v>
      </c>
    </row>
    <row r="218" spans="1:3" ht="15">
      <c r="A218" s="20" t="s">
        <v>797</v>
      </c>
      <c r="B218" s="20" t="s">
        <v>835</v>
      </c>
      <c r="C218" s="21">
        <v>25000</v>
      </c>
    </row>
    <row r="219" spans="1:3" ht="15">
      <c r="A219" s="20" t="s">
        <v>797</v>
      </c>
      <c r="B219" s="20" t="s">
        <v>836</v>
      </c>
      <c r="C219" s="21">
        <v>30000</v>
      </c>
    </row>
    <row r="220" spans="1:3" ht="15">
      <c r="A220" s="20" t="s">
        <v>797</v>
      </c>
      <c r="B220" s="20" t="s">
        <v>833</v>
      </c>
      <c r="C220" s="21">
        <v>15000</v>
      </c>
    </row>
    <row r="221" spans="1:3" ht="15">
      <c r="A221" s="20" t="s">
        <v>797</v>
      </c>
      <c r="B221" s="20" t="s">
        <v>834</v>
      </c>
      <c r="C221" s="21">
        <v>35000</v>
      </c>
    </row>
    <row r="222" spans="1:3" ht="15">
      <c r="A222" s="20" t="s">
        <v>797</v>
      </c>
      <c r="B222" s="20" t="s">
        <v>1497</v>
      </c>
      <c r="C222" s="21">
        <v>27083.29</v>
      </c>
    </row>
    <row r="223" spans="1:3" ht="15">
      <c r="A223" s="20" t="s">
        <v>797</v>
      </c>
      <c r="B223" s="20" t="s">
        <v>1498</v>
      </c>
      <c r="C223" s="21">
        <v>15498</v>
      </c>
    </row>
    <row r="224" spans="1:3" ht="15">
      <c r="A224" s="20" t="s">
        <v>797</v>
      </c>
      <c r="B224" s="20" t="s">
        <v>1508</v>
      </c>
      <c r="C224" s="21">
        <v>60000</v>
      </c>
    </row>
    <row r="225" spans="1:3" ht="15">
      <c r="A225" s="20" t="s">
        <v>797</v>
      </c>
      <c r="B225" s="20" t="s">
        <v>1499</v>
      </c>
      <c r="C225" s="21">
        <v>20000</v>
      </c>
    </row>
    <row r="226" spans="1:3" ht="15">
      <c r="A226" s="20" t="s">
        <v>797</v>
      </c>
      <c r="B226" s="20" t="s">
        <v>304</v>
      </c>
      <c r="C226" s="21">
        <v>51619.91</v>
      </c>
    </row>
    <row r="227" spans="1:3" ht="15">
      <c r="A227" s="20" t="s">
        <v>797</v>
      </c>
      <c r="B227" s="20" t="s">
        <v>837</v>
      </c>
      <c r="C227" s="21">
        <v>33000</v>
      </c>
    </row>
    <row r="228" spans="1:3" ht="15">
      <c r="A228" s="20" t="s">
        <v>797</v>
      </c>
      <c r="B228" s="20" t="s">
        <v>1500</v>
      </c>
      <c r="C228" s="21">
        <v>25000</v>
      </c>
    </row>
    <row r="229" spans="1:3" ht="15">
      <c r="A229" s="20" t="s">
        <v>797</v>
      </c>
      <c r="B229" s="20" t="s">
        <v>1501</v>
      </c>
      <c r="C229" s="21">
        <v>30000</v>
      </c>
    </row>
    <row r="230" spans="1:3" ht="15">
      <c r="A230" s="20" t="s">
        <v>797</v>
      </c>
      <c r="B230" s="20" t="s">
        <v>1502</v>
      </c>
      <c r="C230" s="21">
        <v>30000</v>
      </c>
    </row>
    <row r="231" spans="1:3" ht="15">
      <c r="A231" s="20" t="s">
        <v>797</v>
      </c>
      <c r="B231" s="20" t="s">
        <v>838</v>
      </c>
      <c r="C231" s="21">
        <v>20664</v>
      </c>
    </row>
    <row r="232" spans="1:3" ht="15">
      <c r="A232" s="20" t="s">
        <v>797</v>
      </c>
      <c r="B232" s="20" t="s">
        <v>1504</v>
      </c>
      <c r="C232" s="21">
        <v>25153.13</v>
      </c>
    </row>
    <row r="233" spans="1:3" ht="15">
      <c r="A233" s="20" t="s">
        <v>797</v>
      </c>
      <c r="B233" s="20" t="s">
        <v>1503</v>
      </c>
      <c r="C233" s="21">
        <v>32653.13</v>
      </c>
    </row>
    <row r="234" spans="1:3" ht="15">
      <c r="A234" s="20" t="s">
        <v>797</v>
      </c>
      <c r="B234" s="20" t="s">
        <v>1505</v>
      </c>
      <c r="C234" s="21">
        <v>27653.13</v>
      </c>
    </row>
    <row r="235" spans="1:3" ht="15">
      <c r="A235" s="20" t="s">
        <v>797</v>
      </c>
      <c r="B235" s="20" t="s">
        <v>1506</v>
      </c>
      <c r="C235" s="21">
        <v>76924.58</v>
      </c>
    </row>
    <row r="236" spans="1:3" ht="15">
      <c r="A236" s="20" t="s">
        <v>797</v>
      </c>
      <c r="B236" s="20" t="s">
        <v>1507</v>
      </c>
      <c r="C236" s="21">
        <v>5000</v>
      </c>
    </row>
    <row r="237" spans="1:3" ht="15">
      <c r="A237" s="20" t="s">
        <v>840</v>
      </c>
      <c r="B237" s="20" t="s">
        <v>1509</v>
      </c>
      <c r="C237" s="21">
        <v>5500</v>
      </c>
    </row>
    <row r="238" spans="1:3" ht="15">
      <c r="A238" s="20" t="s">
        <v>840</v>
      </c>
      <c r="B238" s="20" t="s">
        <v>1510</v>
      </c>
      <c r="C238" s="21">
        <v>5000</v>
      </c>
    </row>
    <row r="239" spans="1:3" ht="15">
      <c r="A239" s="20" t="s">
        <v>840</v>
      </c>
      <c r="B239" s="20" t="s">
        <v>841</v>
      </c>
      <c r="C239" s="21">
        <v>15000</v>
      </c>
    </row>
    <row r="240" spans="1:3" ht="15">
      <c r="A240" s="20" t="s">
        <v>840</v>
      </c>
      <c r="B240" s="20" t="s">
        <v>842</v>
      </c>
      <c r="C240" s="21">
        <v>25000</v>
      </c>
    </row>
    <row r="241" spans="1:3" ht="15">
      <c r="A241" s="20" t="s">
        <v>840</v>
      </c>
      <c r="B241" s="20" t="s">
        <v>1511</v>
      </c>
      <c r="C241" s="21">
        <v>7000</v>
      </c>
    </row>
    <row r="242" spans="1:3" ht="15">
      <c r="A242" s="20" t="s">
        <v>840</v>
      </c>
      <c r="B242" s="20" t="s">
        <v>1512</v>
      </c>
      <c r="C242" s="21">
        <v>6000</v>
      </c>
    </row>
    <row r="243" spans="1:3" ht="15">
      <c r="A243" s="20" t="s">
        <v>840</v>
      </c>
      <c r="B243" s="20" t="s">
        <v>843</v>
      </c>
      <c r="C243" s="21">
        <v>18000</v>
      </c>
    </row>
    <row r="244" spans="1:3" ht="15">
      <c r="A244" s="20" t="s">
        <v>840</v>
      </c>
      <c r="B244" s="20" t="s">
        <v>844</v>
      </c>
      <c r="C244" s="21">
        <v>11200</v>
      </c>
    </row>
    <row r="245" spans="1:3" ht="15">
      <c r="A245" s="20" t="s">
        <v>840</v>
      </c>
      <c r="B245" s="20" t="s">
        <v>1513</v>
      </c>
      <c r="C245" s="21">
        <v>18200</v>
      </c>
    </row>
    <row r="246" spans="1:3" ht="15">
      <c r="A246" s="20" t="s">
        <v>840</v>
      </c>
      <c r="B246" s="20" t="s">
        <v>1514</v>
      </c>
      <c r="C246" s="21">
        <v>15000</v>
      </c>
    </row>
    <row r="247" spans="1:3" ht="15">
      <c r="A247" s="20" t="s">
        <v>840</v>
      </c>
      <c r="B247" s="20" t="s">
        <v>845</v>
      </c>
      <c r="C247" s="21">
        <v>20000</v>
      </c>
    </row>
    <row r="248" spans="1:3" ht="15">
      <c r="A248" s="20" t="s">
        <v>840</v>
      </c>
      <c r="B248" s="20" t="s">
        <v>1515</v>
      </c>
      <c r="C248" s="21">
        <v>12000</v>
      </c>
    </row>
    <row r="249" spans="1:3" ht="15">
      <c r="A249" s="27" t="s">
        <v>840</v>
      </c>
      <c r="B249" s="20" t="s">
        <v>851</v>
      </c>
      <c r="C249" s="21">
        <v>10000</v>
      </c>
    </row>
    <row r="250" spans="1:3" ht="15">
      <c r="A250" s="20" t="s">
        <v>840</v>
      </c>
      <c r="B250" s="20" t="s">
        <v>1516</v>
      </c>
      <c r="C250" s="21">
        <v>10000</v>
      </c>
    </row>
    <row r="251" spans="1:3" ht="15">
      <c r="A251" s="20" t="s">
        <v>840</v>
      </c>
      <c r="B251" s="20" t="s">
        <v>18</v>
      </c>
      <c r="C251" s="21">
        <v>108000</v>
      </c>
    </row>
    <row r="252" spans="1:3" ht="15">
      <c r="A252" s="20" t="s">
        <v>840</v>
      </c>
      <c r="B252" s="20" t="s">
        <v>852</v>
      </c>
      <c r="C252" s="21">
        <v>20000</v>
      </c>
    </row>
    <row r="253" spans="1:3" ht="15">
      <c r="A253" s="20" t="s">
        <v>840</v>
      </c>
      <c r="B253" s="20" t="s">
        <v>846</v>
      </c>
      <c r="C253" s="21">
        <v>28000</v>
      </c>
    </row>
    <row r="254" spans="1:3" ht="15">
      <c r="A254" s="20" t="s">
        <v>840</v>
      </c>
      <c r="B254" s="20" t="s">
        <v>847</v>
      </c>
      <c r="C254" s="21">
        <v>15000</v>
      </c>
    </row>
    <row r="255" spans="1:3" ht="15">
      <c r="A255" s="20" t="s">
        <v>840</v>
      </c>
      <c r="B255" s="20" t="s">
        <v>848</v>
      </c>
      <c r="C255" s="21">
        <v>9500</v>
      </c>
    </row>
    <row r="256" spans="1:3" ht="15">
      <c r="A256" s="20" t="s">
        <v>840</v>
      </c>
      <c r="B256" s="20" t="s">
        <v>854</v>
      </c>
      <c r="C256" s="21">
        <v>10000</v>
      </c>
    </row>
    <row r="257" spans="1:3" ht="15">
      <c r="A257" s="20" t="s">
        <v>840</v>
      </c>
      <c r="B257" s="20" t="s">
        <v>1517</v>
      </c>
      <c r="C257" s="21">
        <v>12000</v>
      </c>
    </row>
    <row r="258" spans="1:3" ht="15">
      <c r="A258" s="20" t="s">
        <v>840</v>
      </c>
      <c r="B258" s="20" t="s">
        <v>1518</v>
      </c>
      <c r="C258" s="21">
        <v>19500</v>
      </c>
    </row>
    <row r="259" spans="1:3" ht="15">
      <c r="A259" s="20" t="s">
        <v>840</v>
      </c>
      <c r="B259" s="20" t="s">
        <v>138</v>
      </c>
      <c r="C259" s="21">
        <v>20000</v>
      </c>
    </row>
    <row r="260" spans="1:3" ht="15">
      <c r="A260" s="20" t="s">
        <v>840</v>
      </c>
      <c r="B260" s="20" t="s">
        <v>849</v>
      </c>
      <c r="C260" s="21">
        <v>8000</v>
      </c>
    </row>
    <row r="261" spans="1:3" ht="15">
      <c r="A261" s="20" t="s">
        <v>840</v>
      </c>
      <c r="B261" s="20" t="s">
        <v>850</v>
      </c>
      <c r="C261" s="21">
        <v>15000</v>
      </c>
    </row>
    <row r="262" spans="1:3" ht="15">
      <c r="A262" s="20" t="s">
        <v>840</v>
      </c>
      <c r="B262" s="20" t="s">
        <v>1519</v>
      </c>
      <c r="C262" s="21">
        <v>5000</v>
      </c>
    </row>
    <row r="263" spans="1:3" ht="15">
      <c r="A263" s="20" t="s">
        <v>840</v>
      </c>
      <c r="B263" s="20" t="s">
        <v>1520</v>
      </c>
      <c r="C263" s="21">
        <v>5000</v>
      </c>
    </row>
    <row r="264" spans="1:3" ht="15">
      <c r="A264" s="20" t="s">
        <v>840</v>
      </c>
      <c r="B264" s="20" t="s">
        <v>1521</v>
      </c>
      <c r="C264" s="21">
        <v>15000</v>
      </c>
    </row>
    <row r="265" spans="1:3" ht="15">
      <c r="A265" s="20" t="s">
        <v>320</v>
      </c>
      <c r="B265" s="22" t="s">
        <v>1523</v>
      </c>
      <c r="C265" s="21">
        <v>22039</v>
      </c>
    </row>
    <row r="266" spans="1:3" ht="15">
      <c r="A266" s="20" t="s">
        <v>320</v>
      </c>
      <c r="B266" s="22" t="s">
        <v>1522</v>
      </c>
      <c r="C266" s="21">
        <v>41250</v>
      </c>
    </row>
    <row r="267" spans="1:3" ht="15">
      <c r="A267" s="20" t="s">
        <v>320</v>
      </c>
      <c r="B267" s="22" t="s">
        <v>1526</v>
      </c>
      <c r="C267" s="21">
        <v>289</v>
      </c>
    </row>
    <row r="268" spans="1:3" ht="15">
      <c r="A268" s="20" t="s">
        <v>320</v>
      </c>
      <c r="B268" s="22" t="s">
        <v>1524</v>
      </c>
      <c r="C268" s="21">
        <v>32309.97</v>
      </c>
    </row>
    <row r="269" spans="1:3" ht="15">
      <c r="A269" s="20" t="s">
        <v>320</v>
      </c>
      <c r="B269" s="22" t="s">
        <v>853</v>
      </c>
      <c r="C269" s="21">
        <v>3330</v>
      </c>
    </row>
    <row r="270" spans="1:3" ht="15">
      <c r="A270" s="20" t="s">
        <v>320</v>
      </c>
      <c r="B270" s="22" t="s">
        <v>1525</v>
      </c>
      <c r="C270" s="21">
        <v>27000</v>
      </c>
    </row>
    <row r="271" spans="1:3" ht="15">
      <c r="A271" s="20" t="s">
        <v>1527</v>
      </c>
      <c r="B271" s="22" t="s">
        <v>1531</v>
      </c>
      <c r="C271" s="21">
        <v>3067.5</v>
      </c>
    </row>
    <row r="272" spans="1:3" ht="15">
      <c r="A272" s="20" t="s">
        <v>1532</v>
      </c>
      <c r="B272" s="22" t="s">
        <v>1536</v>
      </c>
      <c r="C272" s="21">
        <v>6000</v>
      </c>
    </row>
    <row r="273" spans="1:3" ht="15">
      <c r="A273" s="20" t="s">
        <v>1532</v>
      </c>
      <c r="B273" s="22" t="s">
        <v>1534</v>
      </c>
      <c r="C273" s="21">
        <v>12000</v>
      </c>
    </row>
    <row r="274" spans="1:3" ht="15">
      <c r="A274" s="20" t="s">
        <v>1532</v>
      </c>
      <c r="B274" s="22" t="s">
        <v>1535</v>
      </c>
      <c r="C274" s="21">
        <v>6400</v>
      </c>
    </row>
    <row r="275" spans="1:3" ht="15">
      <c r="A275" s="20" t="s">
        <v>1532</v>
      </c>
      <c r="B275" s="22" t="s">
        <v>307</v>
      </c>
      <c r="C275" s="21">
        <v>21000</v>
      </c>
    </row>
    <row r="276" spans="1:3" ht="15">
      <c r="A276" s="20" t="s">
        <v>322</v>
      </c>
      <c r="B276" s="20" t="s">
        <v>272</v>
      </c>
      <c r="C276" s="21">
        <v>21500</v>
      </c>
    </row>
    <row r="277" spans="1:3" ht="15">
      <c r="A277" s="20" t="s">
        <v>322</v>
      </c>
      <c r="B277" s="22" t="s">
        <v>1540</v>
      </c>
      <c r="C277" s="21">
        <v>40000</v>
      </c>
    </row>
    <row r="278" spans="1:3" ht="15">
      <c r="A278" s="20" t="s">
        <v>322</v>
      </c>
      <c r="B278" s="20" t="s">
        <v>1539</v>
      </c>
      <c r="C278" s="21">
        <v>18000</v>
      </c>
    </row>
    <row r="279" spans="1:3" ht="15">
      <c r="A279" s="20" t="s">
        <v>1543</v>
      </c>
      <c r="B279" s="22" t="s">
        <v>1544</v>
      </c>
      <c r="C279" s="21">
        <v>3637.5</v>
      </c>
    </row>
    <row r="280" spans="1:3" ht="15">
      <c r="A280" s="20" t="s">
        <v>1543</v>
      </c>
      <c r="B280" s="26" t="s">
        <v>1545</v>
      </c>
      <c r="C280" s="21">
        <v>5947.5</v>
      </c>
    </row>
    <row r="281" spans="1:3" ht="15">
      <c r="A281" s="20" t="s">
        <v>1548</v>
      </c>
      <c r="B281" s="20" t="s">
        <v>1549</v>
      </c>
      <c r="C281" s="21">
        <v>5785</v>
      </c>
    </row>
    <row r="282" spans="1:3" ht="15">
      <c r="A282" s="20" t="s">
        <v>1552</v>
      </c>
      <c r="B282" s="20" t="s">
        <v>1553</v>
      </c>
      <c r="C282" s="21">
        <v>24879.75</v>
      </c>
    </row>
    <row r="283" spans="1:3" ht="15">
      <c r="A283" s="20" t="s">
        <v>1552</v>
      </c>
      <c r="B283" s="20" t="s">
        <v>1555</v>
      </c>
      <c r="C283" s="21">
        <v>1387.5</v>
      </c>
    </row>
    <row r="284" spans="1:3" ht="15">
      <c r="A284" s="20" t="s">
        <v>1552</v>
      </c>
      <c r="B284" s="20" t="s">
        <v>1554</v>
      </c>
      <c r="C284" s="21">
        <v>3300</v>
      </c>
    </row>
    <row r="285" spans="1:3" ht="15">
      <c r="A285" s="20" t="s">
        <v>1558</v>
      </c>
      <c r="B285" s="20" t="s">
        <v>1559</v>
      </c>
      <c r="C285" s="21">
        <v>62034</v>
      </c>
    </row>
    <row r="286" spans="1:3" ht="15">
      <c r="A286" s="20" t="s">
        <v>1560</v>
      </c>
      <c r="B286" s="20" t="s">
        <v>1561</v>
      </c>
      <c r="C286" s="21">
        <v>3000</v>
      </c>
    </row>
    <row r="287" spans="1:3" ht="15">
      <c r="A287" s="20" t="s">
        <v>1560</v>
      </c>
      <c r="B287" s="20" t="s">
        <v>1562</v>
      </c>
      <c r="C287" s="21">
        <v>53011</v>
      </c>
    </row>
    <row r="288" spans="1:3" ht="15">
      <c r="A288" s="20" t="s">
        <v>1560</v>
      </c>
      <c r="B288" s="20" t="s">
        <v>1563</v>
      </c>
      <c r="C288" s="21">
        <v>8200</v>
      </c>
    </row>
    <row r="289" spans="1:3" ht="15">
      <c r="A289" s="20" t="s">
        <v>1560</v>
      </c>
      <c r="B289" s="20" t="s">
        <v>856</v>
      </c>
      <c r="C289" s="21">
        <v>17001</v>
      </c>
    </row>
    <row r="290" spans="1:3" ht="15">
      <c r="A290" s="20" t="s">
        <v>1560</v>
      </c>
      <c r="B290" s="27" t="s">
        <v>1564</v>
      </c>
      <c r="C290" s="21">
        <v>46430</v>
      </c>
    </row>
    <row r="291" spans="1:3" ht="15">
      <c r="A291" s="20" t="s">
        <v>1560</v>
      </c>
      <c r="B291" s="20" t="s">
        <v>1565</v>
      </c>
      <c r="C291" s="21">
        <v>36000</v>
      </c>
    </row>
    <row r="292" spans="1:3" ht="15">
      <c r="A292" s="20" t="s">
        <v>1560</v>
      </c>
      <c r="B292" s="20" t="s">
        <v>1566</v>
      </c>
      <c r="C292" s="21">
        <v>1100</v>
      </c>
    </row>
    <row r="293" spans="1:3" ht="15">
      <c r="A293" s="20" t="s">
        <v>1560</v>
      </c>
      <c r="B293" s="20" t="s">
        <v>1567</v>
      </c>
      <c r="C293" s="21">
        <v>22122</v>
      </c>
    </row>
    <row r="294" spans="1:3" ht="15">
      <c r="A294" s="20" t="s">
        <v>1560</v>
      </c>
      <c r="B294" s="20" t="s">
        <v>1568</v>
      </c>
      <c r="C294" s="21">
        <v>17605</v>
      </c>
    </row>
    <row r="295" spans="1:3" ht="15">
      <c r="A295" s="20" t="s">
        <v>1560</v>
      </c>
      <c r="B295" s="20" t="s">
        <v>858</v>
      </c>
      <c r="C295" s="21">
        <v>57393</v>
      </c>
    </row>
    <row r="296" spans="1:3" ht="15">
      <c r="A296" s="20" t="s">
        <v>1560</v>
      </c>
      <c r="B296" s="20" t="s">
        <v>1569</v>
      </c>
      <c r="C296" s="21">
        <v>74</v>
      </c>
    </row>
    <row r="297" spans="1:3" ht="15">
      <c r="A297" s="20" t="s">
        <v>1560</v>
      </c>
      <c r="B297" s="20" t="s">
        <v>1570</v>
      </c>
      <c r="C297" s="21">
        <v>21903</v>
      </c>
    </row>
    <row r="298" spans="1:3" ht="15">
      <c r="A298" s="20" t="s">
        <v>1560</v>
      </c>
      <c r="B298" s="20" t="s">
        <v>859</v>
      </c>
      <c r="C298" s="21">
        <v>12118</v>
      </c>
    </row>
    <row r="299" spans="1:3" ht="15">
      <c r="A299" s="20" t="s">
        <v>1560</v>
      </c>
      <c r="B299" s="20" t="s">
        <v>860</v>
      </c>
      <c r="C299" s="21">
        <v>60671</v>
      </c>
    </row>
    <row r="300" spans="1:3" ht="15">
      <c r="A300" s="20" t="s">
        <v>1560</v>
      </c>
      <c r="B300" s="20" t="s">
        <v>861</v>
      </c>
      <c r="C300" s="21">
        <v>136628</v>
      </c>
    </row>
    <row r="301" spans="1:3" ht="15">
      <c r="A301" s="20" t="s">
        <v>1560</v>
      </c>
      <c r="B301" s="20" t="s">
        <v>1571</v>
      </c>
      <c r="C301" s="21">
        <v>78384</v>
      </c>
    </row>
    <row r="302" spans="1:3" ht="15">
      <c r="A302" s="20" t="s">
        <v>1560</v>
      </c>
      <c r="B302" s="20" t="s">
        <v>1572</v>
      </c>
      <c r="C302" s="21">
        <v>51922</v>
      </c>
    </row>
    <row r="303" spans="1:3" ht="15">
      <c r="A303" s="20" t="s">
        <v>1560</v>
      </c>
      <c r="B303" s="20" t="s">
        <v>18</v>
      </c>
      <c r="C303" s="21">
        <v>22325</v>
      </c>
    </row>
    <row r="304" spans="1:3" ht="15">
      <c r="A304" s="20" t="s">
        <v>1560</v>
      </c>
      <c r="B304" s="20" t="s">
        <v>1573</v>
      </c>
      <c r="C304" s="21">
        <v>28804</v>
      </c>
    </row>
    <row r="305" spans="1:3" ht="15">
      <c r="A305" s="20" t="s">
        <v>1560</v>
      </c>
      <c r="B305" s="20" t="s">
        <v>862</v>
      </c>
      <c r="C305" s="21">
        <v>32600</v>
      </c>
    </row>
    <row r="306" spans="1:3" ht="15">
      <c r="A306" s="20" t="s">
        <v>1560</v>
      </c>
      <c r="B306" s="20" t="s">
        <v>863</v>
      </c>
      <c r="C306" s="21">
        <v>110081</v>
      </c>
    </row>
    <row r="307" spans="1:3" ht="15">
      <c r="A307" s="20" t="s">
        <v>1560</v>
      </c>
      <c r="B307" s="20" t="s">
        <v>1574</v>
      </c>
      <c r="C307" s="21">
        <v>15013</v>
      </c>
    </row>
    <row r="308" spans="1:3" ht="15">
      <c r="A308" s="20" t="s">
        <v>1560</v>
      </c>
      <c r="B308" s="20" t="s">
        <v>1575</v>
      </c>
      <c r="C308" s="21">
        <v>455</v>
      </c>
    </row>
    <row r="309" spans="1:3" ht="15">
      <c r="A309" s="20" t="s">
        <v>1560</v>
      </c>
      <c r="B309" s="20" t="s">
        <v>1576</v>
      </c>
      <c r="C309" s="21">
        <v>65123</v>
      </c>
    </row>
    <row r="310" spans="1:3" ht="15">
      <c r="A310" s="20" t="s">
        <v>1560</v>
      </c>
      <c r="B310" s="20" t="s">
        <v>1577</v>
      </c>
      <c r="C310" s="21">
        <v>5000</v>
      </c>
    </row>
    <row r="311" spans="1:3" ht="15">
      <c r="A311" s="20" t="s">
        <v>1560</v>
      </c>
      <c r="B311" s="20" t="s">
        <v>815</v>
      </c>
      <c r="C311" s="21">
        <v>63300</v>
      </c>
    </row>
    <row r="312" spans="1:3" ht="15">
      <c r="A312" s="20" t="s">
        <v>1560</v>
      </c>
      <c r="B312" s="20" t="s">
        <v>864</v>
      </c>
      <c r="C312" s="21">
        <v>67994</v>
      </c>
    </row>
    <row r="313" spans="1:3" ht="15">
      <c r="A313" s="20" t="s">
        <v>1560</v>
      </c>
      <c r="B313" s="20" t="s">
        <v>865</v>
      </c>
      <c r="C313" s="21">
        <v>75000</v>
      </c>
    </row>
    <row r="314" spans="1:3" ht="15">
      <c r="A314" s="20" t="s">
        <v>1560</v>
      </c>
      <c r="B314" s="20" t="s">
        <v>1578</v>
      </c>
      <c r="C314" s="21">
        <v>16729</v>
      </c>
    </row>
    <row r="315" spans="1:3" ht="15">
      <c r="A315" s="20" t="s">
        <v>1560</v>
      </c>
      <c r="B315" s="20" t="s">
        <v>866</v>
      </c>
      <c r="C315" s="21">
        <v>2388</v>
      </c>
    </row>
    <row r="316" spans="1:3" ht="15">
      <c r="A316" s="20" t="s">
        <v>1560</v>
      </c>
      <c r="B316" s="20" t="s">
        <v>1579</v>
      </c>
      <c r="C316" s="21">
        <v>25068</v>
      </c>
    </row>
    <row r="317" spans="1:3" ht="15">
      <c r="A317" s="20" t="s">
        <v>1560</v>
      </c>
      <c r="B317" s="20" t="s">
        <v>1583</v>
      </c>
      <c r="C317" s="21">
        <v>11127</v>
      </c>
    </row>
    <row r="318" spans="1:3" ht="15">
      <c r="A318" s="20" t="s">
        <v>1560</v>
      </c>
      <c r="B318" s="20" t="s">
        <v>867</v>
      </c>
      <c r="C318" s="21">
        <v>41783</v>
      </c>
    </row>
    <row r="319" spans="1:3" ht="15">
      <c r="A319" s="20" t="s">
        <v>1560</v>
      </c>
      <c r="B319" s="20" t="s">
        <v>1580</v>
      </c>
      <c r="C319" s="21">
        <v>51116</v>
      </c>
    </row>
    <row r="320" spans="1:3" ht="15">
      <c r="A320" s="20" t="s">
        <v>1560</v>
      </c>
      <c r="B320" s="20" t="s">
        <v>1581</v>
      </c>
      <c r="C320" s="21">
        <v>1300</v>
      </c>
    </row>
    <row r="321" spans="1:3" ht="15">
      <c r="A321" s="20" t="s">
        <v>1560</v>
      </c>
      <c r="B321" s="20" t="s">
        <v>1582</v>
      </c>
      <c r="C321" s="21">
        <v>35119</v>
      </c>
    </row>
    <row r="322" spans="1:3" ht="15">
      <c r="A322" s="20" t="s">
        <v>1560</v>
      </c>
      <c r="B322" s="20" t="s">
        <v>1584</v>
      </c>
      <c r="C322" s="21">
        <v>14000</v>
      </c>
    </row>
    <row r="323" spans="1:3" ht="15">
      <c r="A323" s="20" t="s">
        <v>1560</v>
      </c>
      <c r="B323" s="20" t="s">
        <v>167</v>
      </c>
      <c r="C323" s="21">
        <v>16100</v>
      </c>
    </row>
    <row r="324" spans="1:3" ht="15">
      <c r="A324" s="20" t="s">
        <v>1560</v>
      </c>
      <c r="B324" s="20" t="s">
        <v>1585</v>
      </c>
      <c r="C324" s="21">
        <v>30134</v>
      </c>
    </row>
    <row r="325" spans="1:3" ht="15">
      <c r="A325" s="20" t="s">
        <v>1560</v>
      </c>
      <c r="B325" s="20" t="s">
        <v>868</v>
      </c>
      <c r="C325" s="21">
        <v>26120</v>
      </c>
    </row>
    <row r="326" spans="1:3" ht="15">
      <c r="A326" s="20" t="s">
        <v>1560</v>
      </c>
      <c r="B326" s="20" t="s">
        <v>1586</v>
      </c>
      <c r="C326" s="21">
        <v>9300</v>
      </c>
    </row>
    <row r="327" spans="1:3" ht="15">
      <c r="A327" s="20" t="s">
        <v>1560</v>
      </c>
      <c r="B327" s="20" t="s">
        <v>1587</v>
      </c>
      <c r="C327" s="21">
        <v>13983</v>
      </c>
    </row>
    <row r="328" spans="1:3" ht="15">
      <c r="A328" s="20" t="s">
        <v>333</v>
      </c>
      <c r="B328" s="20" t="s">
        <v>879</v>
      </c>
      <c r="C328" s="21">
        <v>8400</v>
      </c>
    </row>
    <row r="329" spans="1:3" ht="15">
      <c r="A329" s="20" t="s">
        <v>333</v>
      </c>
      <c r="B329" s="20" t="s">
        <v>1588</v>
      </c>
      <c r="C329" s="21">
        <v>28967</v>
      </c>
    </row>
    <row r="330" spans="1:3" ht="15">
      <c r="A330" s="20" t="s">
        <v>333</v>
      </c>
      <c r="B330" s="20" t="s">
        <v>869</v>
      </c>
      <c r="C330" s="21">
        <v>26598</v>
      </c>
    </row>
    <row r="331" spans="1:3" ht="15">
      <c r="A331" s="20" t="s">
        <v>333</v>
      </c>
      <c r="B331" s="20" t="s">
        <v>870</v>
      </c>
      <c r="C331" s="21">
        <v>24999</v>
      </c>
    </row>
    <row r="332" spans="1:3" ht="15">
      <c r="A332" s="20" t="s">
        <v>333</v>
      </c>
      <c r="B332" s="20" t="s">
        <v>1589</v>
      </c>
      <c r="C332" s="21">
        <v>7651</v>
      </c>
    </row>
    <row r="333" spans="1:3" ht="15">
      <c r="A333" s="20" t="s">
        <v>333</v>
      </c>
      <c r="B333" s="20" t="s">
        <v>993</v>
      </c>
      <c r="C333" s="21">
        <v>10021</v>
      </c>
    </row>
    <row r="334" spans="1:3" ht="15">
      <c r="A334" s="20" t="s">
        <v>333</v>
      </c>
      <c r="B334" s="20" t="s">
        <v>1590</v>
      </c>
      <c r="C334" s="21">
        <v>39557</v>
      </c>
    </row>
    <row r="335" spans="1:3" ht="15">
      <c r="A335" s="20" t="s">
        <v>333</v>
      </c>
      <c r="B335" s="20" t="s">
        <v>1591</v>
      </c>
      <c r="C335" s="21">
        <v>25297</v>
      </c>
    </row>
    <row r="336" spans="1:3" ht="15">
      <c r="A336" s="20" t="s">
        <v>333</v>
      </c>
      <c r="B336" s="20" t="s">
        <v>872</v>
      </c>
      <c r="C336" s="21">
        <v>40208</v>
      </c>
    </row>
    <row r="337" spans="1:3" ht="15">
      <c r="A337" s="20" t="s">
        <v>333</v>
      </c>
      <c r="B337" s="20" t="s">
        <v>875</v>
      </c>
      <c r="C337" s="21">
        <v>42409</v>
      </c>
    </row>
    <row r="338" spans="1:3" ht="15">
      <c r="A338" s="20" t="s">
        <v>333</v>
      </c>
      <c r="B338" s="20" t="s">
        <v>876</v>
      </c>
      <c r="C338" s="21">
        <v>5000</v>
      </c>
    </row>
    <row r="339" spans="1:3" ht="15">
      <c r="A339" s="20" t="s">
        <v>333</v>
      </c>
      <c r="B339" s="20" t="s">
        <v>1592</v>
      </c>
      <c r="C339" s="21">
        <v>8027</v>
      </c>
    </row>
    <row r="340" spans="1:3" ht="15">
      <c r="A340" s="20" t="s">
        <v>333</v>
      </c>
      <c r="B340" s="20" t="s">
        <v>1593</v>
      </c>
      <c r="C340" s="21">
        <v>16647</v>
      </c>
    </row>
    <row r="341" spans="1:3" ht="15">
      <c r="A341" s="20" t="s">
        <v>333</v>
      </c>
      <c r="B341" s="20" t="s">
        <v>877</v>
      </c>
      <c r="C341" s="21">
        <v>22390</v>
      </c>
    </row>
    <row r="342" spans="1:3" ht="15">
      <c r="A342" s="20" t="s">
        <v>333</v>
      </c>
      <c r="B342" s="20" t="s">
        <v>878</v>
      </c>
      <c r="C342" s="21">
        <v>28442</v>
      </c>
    </row>
    <row r="343" spans="1:3" ht="15">
      <c r="A343" s="20" t="s">
        <v>333</v>
      </c>
      <c r="B343" s="20" t="s">
        <v>1594</v>
      </c>
      <c r="C343" s="21">
        <v>27966</v>
      </c>
    </row>
    <row r="344" spans="1:3" ht="15">
      <c r="A344" s="20" t="s">
        <v>333</v>
      </c>
      <c r="B344" s="20" t="s">
        <v>882</v>
      </c>
      <c r="C344" s="21">
        <v>33050</v>
      </c>
    </row>
    <row r="345" spans="1:3" ht="15">
      <c r="A345" s="20" t="s">
        <v>333</v>
      </c>
      <c r="B345" s="20" t="s">
        <v>1595</v>
      </c>
      <c r="C345" s="21">
        <v>21173</v>
      </c>
    </row>
    <row r="346" spans="1:3" ht="15">
      <c r="A346" s="20" t="s">
        <v>333</v>
      </c>
      <c r="B346" s="20" t="s">
        <v>1596</v>
      </c>
      <c r="C346" s="21">
        <v>55223</v>
      </c>
    </row>
    <row r="347" spans="1:3" ht="15">
      <c r="A347" s="20" t="s">
        <v>333</v>
      </c>
      <c r="B347" s="20" t="s">
        <v>1597</v>
      </c>
      <c r="C347" s="21">
        <v>32127</v>
      </c>
    </row>
    <row r="348" spans="1:3" ht="15">
      <c r="A348" s="20" t="s">
        <v>333</v>
      </c>
      <c r="B348" s="20" t="s">
        <v>880</v>
      </c>
      <c r="C348" s="21">
        <v>119723</v>
      </c>
    </row>
    <row r="349" spans="1:3" ht="15">
      <c r="A349" s="20" t="s">
        <v>333</v>
      </c>
      <c r="B349" s="20" t="s">
        <v>871</v>
      </c>
      <c r="C349" s="21">
        <v>32557</v>
      </c>
    </row>
    <row r="350" spans="1:3" ht="15">
      <c r="A350" s="20" t="s">
        <v>333</v>
      </c>
      <c r="B350" s="20" t="s">
        <v>873</v>
      </c>
      <c r="C350" s="21">
        <v>18203</v>
      </c>
    </row>
    <row r="351" spans="1:3" ht="15">
      <c r="A351" s="20" t="s">
        <v>333</v>
      </c>
      <c r="B351" s="20" t="s">
        <v>874</v>
      </c>
      <c r="C351" s="21">
        <v>18348</v>
      </c>
    </row>
    <row r="352" spans="1:3" ht="15">
      <c r="A352" s="20" t="s">
        <v>333</v>
      </c>
      <c r="B352" s="20" t="s">
        <v>1598</v>
      </c>
      <c r="C352" s="21">
        <v>5086</v>
      </c>
    </row>
    <row r="353" spans="1:3" ht="15">
      <c r="A353" s="20" t="s">
        <v>333</v>
      </c>
      <c r="B353" s="20" t="s">
        <v>883</v>
      </c>
      <c r="C353" s="21">
        <v>37083</v>
      </c>
    </row>
    <row r="354" spans="1:3" ht="15">
      <c r="A354" s="20" t="s">
        <v>333</v>
      </c>
      <c r="B354" s="20" t="s">
        <v>881</v>
      </c>
      <c r="C354" s="21">
        <v>21624</v>
      </c>
    </row>
    <row r="355" spans="1:3" ht="15">
      <c r="A355" s="20" t="s">
        <v>333</v>
      </c>
      <c r="B355" s="20" t="s">
        <v>1599</v>
      </c>
      <c r="C355" s="21">
        <v>7000</v>
      </c>
    </row>
    <row r="356" spans="1:3" ht="15">
      <c r="A356" s="20" t="s">
        <v>333</v>
      </c>
      <c r="B356" s="20" t="s">
        <v>1600</v>
      </c>
      <c r="C356" s="21">
        <v>32560</v>
      </c>
    </row>
    <row r="357" spans="1:3" ht="15">
      <c r="A357" s="20" t="s">
        <v>333</v>
      </c>
      <c r="B357" s="20" t="s">
        <v>884</v>
      </c>
      <c r="C357" s="21">
        <v>46381</v>
      </c>
    </row>
    <row r="358" spans="1:3" ht="15">
      <c r="A358" s="20" t="s">
        <v>1154</v>
      </c>
      <c r="B358" s="20" t="s">
        <v>1156</v>
      </c>
      <c r="C358" s="21">
        <v>10000</v>
      </c>
    </row>
    <row r="359" spans="1:3" ht="15">
      <c r="A359" s="20" t="s">
        <v>1154</v>
      </c>
      <c r="B359" s="20" t="s">
        <v>1155</v>
      </c>
      <c r="C359" s="21">
        <v>1000</v>
      </c>
    </row>
    <row r="360" spans="1:3" ht="15">
      <c r="A360" s="20" t="s">
        <v>1154</v>
      </c>
      <c r="B360" s="20" t="s">
        <v>1158</v>
      </c>
      <c r="C360" s="21">
        <v>8000</v>
      </c>
    </row>
    <row r="361" spans="1:3" ht="15">
      <c r="A361" s="20" t="s">
        <v>1154</v>
      </c>
      <c r="B361" s="20" t="s">
        <v>1157</v>
      </c>
      <c r="C361" s="21">
        <v>8000</v>
      </c>
    </row>
    <row r="362" spans="1:3" ht="15">
      <c r="A362" s="20" t="s">
        <v>1154</v>
      </c>
      <c r="B362" s="20" t="s">
        <v>1160</v>
      </c>
      <c r="C362" s="21">
        <v>4000</v>
      </c>
    </row>
    <row r="363" spans="1:3" ht="15">
      <c r="A363" s="20" t="s">
        <v>1154</v>
      </c>
      <c r="B363" s="20" t="s">
        <v>1161</v>
      </c>
      <c r="C363" s="21">
        <v>7500</v>
      </c>
    </row>
    <row r="364" spans="1:3" ht="15">
      <c r="A364" s="20" t="s">
        <v>1154</v>
      </c>
      <c r="B364" s="20" t="s">
        <v>1159</v>
      </c>
      <c r="C364" s="21">
        <v>8000</v>
      </c>
    </row>
    <row r="365" spans="1:3" ht="15">
      <c r="A365" s="20" t="s">
        <v>83</v>
      </c>
      <c r="B365" s="20" t="s">
        <v>1183</v>
      </c>
      <c r="C365" s="21">
        <v>150</v>
      </c>
    </row>
    <row r="366" spans="1:3" ht="15">
      <c r="A366" s="20" t="s">
        <v>83</v>
      </c>
      <c r="B366" s="20" t="s">
        <v>1178</v>
      </c>
      <c r="C366" s="21">
        <v>120</v>
      </c>
    </row>
    <row r="367" spans="1:3" ht="15">
      <c r="A367" s="20" t="s">
        <v>83</v>
      </c>
      <c r="B367" s="20" t="s">
        <v>1176</v>
      </c>
      <c r="C367" s="21">
        <v>210</v>
      </c>
    </row>
    <row r="368" spans="1:3" ht="15">
      <c r="A368" s="20" t="s">
        <v>83</v>
      </c>
      <c r="B368" s="20" t="s">
        <v>1187</v>
      </c>
      <c r="C368" s="21">
        <v>120</v>
      </c>
    </row>
    <row r="369" spans="1:3" ht="15">
      <c r="A369" s="20" t="s">
        <v>83</v>
      </c>
      <c r="B369" s="20" t="s">
        <v>1179</v>
      </c>
      <c r="C369" s="21">
        <v>300</v>
      </c>
    </row>
    <row r="370" spans="1:3" ht="15">
      <c r="A370" s="20" t="s">
        <v>83</v>
      </c>
      <c r="B370" s="20" t="s">
        <v>1185</v>
      </c>
      <c r="C370" s="21">
        <v>111</v>
      </c>
    </row>
    <row r="371" spans="1:3" ht="15">
      <c r="A371" s="20" t="s">
        <v>83</v>
      </c>
      <c r="B371" s="20" t="s">
        <v>1181</v>
      </c>
      <c r="C371" s="21">
        <v>150</v>
      </c>
    </row>
    <row r="372" spans="1:3" ht="15">
      <c r="A372" s="20" t="s">
        <v>83</v>
      </c>
      <c r="B372" s="20" t="s">
        <v>1180</v>
      </c>
      <c r="C372" s="21">
        <v>120</v>
      </c>
    </row>
    <row r="373" spans="1:3" ht="15">
      <c r="A373" s="20" t="s">
        <v>83</v>
      </c>
      <c r="B373" s="20" t="s">
        <v>1186</v>
      </c>
      <c r="C373" s="21">
        <v>600</v>
      </c>
    </row>
    <row r="374" spans="1:3" ht="15">
      <c r="A374" s="20" t="s">
        <v>83</v>
      </c>
      <c r="B374" s="20" t="s">
        <v>1182</v>
      </c>
      <c r="C374" s="21">
        <v>150</v>
      </c>
    </row>
    <row r="375" spans="1:3" ht="15">
      <c r="A375" s="20" t="s">
        <v>83</v>
      </c>
      <c r="B375" s="20" t="s">
        <v>304</v>
      </c>
      <c r="C375" s="21">
        <v>420</v>
      </c>
    </row>
    <row r="376" spans="1:3" ht="15">
      <c r="A376" s="20" t="s">
        <v>83</v>
      </c>
      <c r="B376" s="20" t="s">
        <v>1177</v>
      </c>
      <c r="C376" s="21">
        <v>180</v>
      </c>
    </row>
    <row r="377" spans="1:3" ht="15">
      <c r="A377" s="20" t="s">
        <v>83</v>
      </c>
      <c r="B377" s="20" t="s">
        <v>1184</v>
      </c>
      <c r="C377" s="21">
        <v>120</v>
      </c>
    </row>
    <row r="378" spans="1:3" ht="15">
      <c r="A378" s="20" t="s">
        <v>339</v>
      </c>
      <c r="B378" s="20" t="s">
        <v>212</v>
      </c>
      <c r="C378" s="21">
        <v>31138.74</v>
      </c>
    </row>
    <row r="379" spans="1:3" ht="15">
      <c r="A379" s="20" t="s">
        <v>339</v>
      </c>
      <c r="B379" s="20" t="s">
        <v>814</v>
      </c>
      <c r="C379" s="21">
        <v>15040.84</v>
      </c>
    </row>
    <row r="380" spans="1:3" ht="15">
      <c r="A380" s="20" t="s">
        <v>339</v>
      </c>
      <c r="B380" s="20" t="s">
        <v>818</v>
      </c>
      <c r="C380" s="21">
        <v>24810.32</v>
      </c>
    </row>
    <row r="381" spans="1:3" ht="15">
      <c r="A381" s="20" t="s">
        <v>339</v>
      </c>
      <c r="B381" s="20" t="s">
        <v>1292</v>
      </c>
      <c r="C381" s="21">
        <v>79836.66</v>
      </c>
    </row>
    <row r="382" spans="1:3" ht="15">
      <c r="A382" s="20" t="s">
        <v>1606</v>
      </c>
      <c r="B382" s="20" t="s">
        <v>1073</v>
      </c>
      <c r="C382" s="21">
        <v>7200</v>
      </c>
    </row>
    <row r="383" spans="1:3" ht="15">
      <c r="A383" s="20" t="s">
        <v>1612</v>
      </c>
      <c r="B383" s="20" t="s">
        <v>1613</v>
      </c>
      <c r="C383" s="21">
        <v>50000</v>
      </c>
    </row>
    <row r="384" spans="1:3" ht="15">
      <c r="A384" s="20" t="s">
        <v>1617</v>
      </c>
      <c r="B384" s="20" t="s">
        <v>1619</v>
      </c>
      <c r="C384" s="21">
        <v>2500</v>
      </c>
    </row>
    <row r="385" spans="1:3" ht="15">
      <c r="A385" s="20" t="s">
        <v>1617</v>
      </c>
      <c r="B385" s="20" t="s">
        <v>1618</v>
      </c>
      <c r="C385" s="21">
        <v>3500</v>
      </c>
    </row>
    <row r="386" spans="1:3" ht="15">
      <c r="A386" s="28" t="s">
        <v>885</v>
      </c>
      <c r="B386" s="20" t="s">
        <v>886</v>
      </c>
      <c r="C386" s="21">
        <v>10400</v>
      </c>
    </row>
    <row r="387" spans="1:3" ht="15">
      <c r="A387" s="20" t="s">
        <v>1744</v>
      </c>
      <c r="B387" s="23" t="s">
        <v>1746</v>
      </c>
      <c r="C387" s="21">
        <v>39000</v>
      </c>
    </row>
    <row r="388" spans="1:3" ht="15">
      <c r="A388" s="20" t="s">
        <v>1744</v>
      </c>
      <c r="B388" s="23" t="s">
        <v>1747</v>
      </c>
      <c r="C388" s="21">
        <v>23423.2</v>
      </c>
    </row>
    <row r="389" spans="1:3" ht="15">
      <c r="A389" s="20" t="s">
        <v>1744</v>
      </c>
      <c r="B389" s="23" t="s">
        <v>1748</v>
      </c>
      <c r="C389" s="21">
        <v>13832.6</v>
      </c>
    </row>
    <row r="390" spans="1:3" ht="15">
      <c r="A390" s="20" t="s">
        <v>343</v>
      </c>
      <c r="B390" s="23" t="s">
        <v>1623</v>
      </c>
      <c r="C390" s="24">
        <v>52042.41</v>
      </c>
    </row>
    <row r="391" spans="1:3" ht="15">
      <c r="A391" s="20" t="s">
        <v>343</v>
      </c>
      <c r="B391" s="23" t="s">
        <v>1624</v>
      </c>
      <c r="C391" s="24">
        <v>7767.78</v>
      </c>
    </row>
    <row r="392" spans="1:3" ht="15">
      <c r="A392" s="20" t="s">
        <v>343</v>
      </c>
      <c r="B392" s="23" t="s">
        <v>1625</v>
      </c>
      <c r="C392" s="24">
        <v>7649.83</v>
      </c>
    </row>
    <row r="393" spans="1:3" ht="15">
      <c r="A393" s="20" t="s">
        <v>343</v>
      </c>
      <c r="B393" s="23" t="s">
        <v>1626</v>
      </c>
      <c r="C393" s="24">
        <v>33224.7</v>
      </c>
    </row>
    <row r="394" spans="1:3" ht="15">
      <c r="A394" s="20" t="s">
        <v>343</v>
      </c>
      <c r="B394" s="23" t="s">
        <v>1627</v>
      </c>
      <c r="C394" s="24">
        <v>1712.5</v>
      </c>
    </row>
    <row r="395" spans="1:3" ht="15">
      <c r="A395" s="20" t="s">
        <v>343</v>
      </c>
      <c r="B395" s="23" t="s">
        <v>1629</v>
      </c>
      <c r="C395" s="24">
        <v>12654.46</v>
      </c>
    </row>
    <row r="396" spans="1:3" ht="15">
      <c r="A396" s="20" t="s">
        <v>343</v>
      </c>
      <c r="B396" s="23" t="s">
        <v>1628</v>
      </c>
      <c r="C396" s="24">
        <v>15000</v>
      </c>
    </row>
    <row r="397" spans="1:3" ht="15">
      <c r="A397" s="20" t="s">
        <v>343</v>
      </c>
      <c r="B397" s="23" t="s">
        <v>1630</v>
      </c>
      <c r="C397" s="24">
        <v>8000</v>
      </c>
    </row>
    <row r="398" spans="1:3" ht="15">
      <c r="A398" s="20" t="s">
        <v>343</v>
      </c>
      <c r="B398" s="23" t="s">
        <v>1631</v>
      </c>
      <c r="C398" s="24">
        <v>67406.67</v>
      </c>
    </row>
    <row r="399" spans="1:3" ht="15">
      <c r="A399" s="20" t="s">
        <v>343</v>
      </c>
      <c r="B399" s="23" t="s">
        <v>1632</v>
      </c>
      <c r="C399" s="24">
        <v>29668.44</v>
      </c>
    </row>
    <row r="400" spans="1:3" ht="15">
      <c r="A400" s="20" t="s">
        <v>343</v>
      </c>
      <c r="B400" s="23" t="s">
        <v>1633</v>
      </c>
      <c r="C400" s="24">
        <v>1312.5</v>
      </c>
    </row>
    <row r="401" spans="1:3" ht="15">
      <c r="A401" s="20" t="s">
        <v>343</v>
      </c>
      <c r="B401" s="23" t="s">
        <v>1634</v>
      </c>
      <c r="C401" s="24">
        <v>22000</v>
      </c>
    </row>
    <row r="402" spans="1:3" ht="15">
      <c r="A402" s="20" t="s">
        <v>343</v>
      </c>
      <c r="B402" s="23" t="s">
        <v>1635</v>
      </c>
      <c r="C402" s="24">
        <v>20000</v>
      </c>
    </row>
    <row r="403" spans="1:3" ht="15">
      <c r="A403" s="20" t="s">
        <v>343</v>
      </c>
      <c r="B403" s="23" t="s">
        <v>1636</v>
      </c>
      <c r="C403" s="24">
        <v>7500</v>
      </c>
    </row>
    <row r="404" spans="1:3" ht="15">
      <c r="A404" s="20" t="s">
        <v>343</v>
      </c>
      <c r="B404" s="23" t="s">
        <v>1637</v>
      </c>
      <c r="C404" s="24">
        <v>10000</v>
      </c>
    </row>
    <row r="405" spans="1:3" ht="15">
      <c r="A405" s="20" t="s">
        <v>343</v>
      </c>
      <c r="B405" s="23" t="s">
        <v>1638</v>
      </c>
      <c r="C405" s="24">
        <v>4725</v>
      </c>
    </row>
    <row r="406" spans="1:3" ht="15">
      <c r="A406" s="20" t="s">
        <v>343</v>
      </c>
      <c r="B406" s="23" t="s">
        <v>1639</v>
      </c>
      <c r="C406" s="24">
        <v>5304.65</v>
      </c>
    </row>
    <row r="407" spans="1:3" ht="15">
      <c r="A407" s="20" t="s">
        <v>343</v>
      </c>
      <c r="B407" s="23" t="s">
        <v>1640</v>
      </c>
      <c r="C407" s="24">
        <v>36000</v>
      </c>
    </row>
    <row r="408" spans="1:3" ht="15">
      <c r="A408" s="20" t="s">
        <v>343</v>
      </c>
      <c r="B408" s="23" t="s">
        <v>1641</v>
      </c>
      <c r="C408" s="24">
        <v>11335.57</v>
      </c>
    </row>
    <row r="409" spans="1:3" ht="15">
      <c r="A409" s="20" t="s">
        <v>343</v>
      </c>
      <c r="B409" s="23" t="s">
        <v>1642</v>
      </c>
      <c r="C409" s="24">
        <v>5000</v>
      </c>
    </row>
    <row r="410" spans="1:3" ht="15">
      <c r="A410" s="20" t="s">
        <v>343</v>
      </c>
      <c r="B410" s="23" t="s">
        <v>1643</v>
      </c>
      <c r="C410" s="24">
        <v>31879.6</v>
      </c>
    </row>
    <row r="411" spans="1:3" ht="15">
      <c r="A411" s="20" t="s">
        <v>343</v>
      </c>
      <c r="B411" s="23" t="s">
        <v>1644</v>
      </c>
      <c r="C411" s="24">
        <v>58231.14</v>
      </c>
    </row>
    <row r="412" spans="1:3" ht="15">
      <c r="A412" s="20" t="s">
        <v>343</v>
      </c>
      <c r="B412" s="23" t="s">
        <v>1645</v>
      </c>
      <c r="C412" s="24">
        <v>40713.77</v>
      </c>
    </row>
    <row r="413" spans="1:3" ht="15">
      <c r="A413" s="20" t="s">
        <v>343</v>
      </c>
      <c r="B413" s="23" t="s">
        <v>1646</v>
      </c>
      <c r="C413" s="24">
        <v>52985.38</v>
      </c>
    </row>
    <row r="414" spans="1:3" ht="15">
      <c r="A414" s="20" t="s">
        <v>343</v>
      </c>
      <c r="B414" s="23" t="s">
        <v>1647</v>
      </c>
      <c r="C414" s="24">
        <v>50000</v>
      </c>
    </row>
    <row r="415" spans="1:3" ht="15">
      <c r="A415" s="20" t="s">
        <v>343</v>
      </c>
      <c r="B415" s="23" t="s">
        <v>1648</v>
      </c>
      <c r="C415" s="24">
        <v>3013.9</v>
      </c>
    </row>
    <row r="416" spans="1:3" ht="15">
      <c r="A416" s="20" t="s">
        <v>343</v>
      </c>
      <c r="B416" s="23" t="s">
        <v>1649</v>
      </c>
      <c r="C416" s="24">
        <v>1039.85</v>
      </c>
    </row>
    <row r="417" spans="1:3" ht="15">
      <c r="A417" s="20" t="s">
        <v>343</v>
      </c>
      <c r="B417" s="23" t="s">
        <v>1658</v>
      </c>
      <c r="C417" s="24">
        <v>43714.7</v>
      </c>
    </row>
    <row r="418" spans="1:3" ht="15">
      <c r="A418" s="20" t="s">
        <v>343</v>
      </c>
      <c r="B418" s="23" t="s">
        <v>1650</v>
      </c>
      <c r="C418" s="24">
        <v>20400</v>
      </c>
    </row>
    <row r="419" spans="1:3" ht="15">
      <c r="A419" s="20" t="s">
        <v>343</v>
      </c>
      <c r="B419" s="23" t="s">
        <v>1651</v>
      </c>
      <c r="C419" s="24">
        <v>2201.18</v>
      </c>
    </row>
    <row r="420" spans="1:3" ht="15">
      <c r="A420" s="20" t="s">
        <v>343</v>
      </c>
      <c r="B420" s="23" t="s">
        <v>1652</v>
      </c>
      <c r="C420" s="24">
        <v>6000</v>
      </c>
    </row>
    <row r="421" spans="1:3" ht="15">
      <c r="A421" s="20" t="s">
        <v>343</v>
      </c>
      <c r="B421" s="23" t="s">
        <v>1653</v>
      </c>
      <c r="C421" s="24">
        <v>18000</v>
      </c>
    </row>
    <row r="422" spans="1:3" ht="15">
      <c r="A422" s="20" t="s">
        <v>343</v>
      </c>
      <c r="B422" s="23" t="s">
        <v>1654</v>
      </c>
      <c r="C422" s="24">
        <v>13179.88</v>
      </c>
    </row>
    <row r="423" spans="1:3" ht="15">
      <c r="A423" s="20" t="s">
        <v>343</v>
      </c>
      <c r="B423" s="23" t="s">
        <v>1655</v>
      </c>
      <c r="C423" s="24">
        <v>60018.92</v>
      </c>
    </row>
    <row r="424" spans="1:3" ht="15">
      <c r="A424" s="20" t="s">
        <v>343</v>
      </c>
      <c r="B424" s="23" t="s">
        <v>1656</v>
      </c>
      <c r="C424" s="24">
        <v>41538.01</v>
      </c>
    </row>
    <row r="425" spans="1:3" ht="15">
      <c r="A425" s="20" t="s">
        <v>343</v>
      </c>
      <c r="B425" s="23" t="s">
        <v>1659</v>
      </c>
      <c r="C425" s="24">
        <v>30000</v>
      </c>
    </row>
    <row r="426" spans="1:3" ht="15">
      <c r="A426" s="20" t="s">
        <v>343</v>
      </c>
      <c r="B426" s="23" t="s">
        <v>1660</v>
      </c>
      <c r="C426" s="24">
        <v>48091.39</v>
      </c>
    </row>
    <row r="427" spans="1:3" ht="15">
      <c r="A427" s="20" t="s">
        <v>343</v>
      </c>
      <c r="B427" s="23" t="s">
        <v>1661</v>
      </c>
      <c r="C427" s="24">
        <v>875</v>
      </c>
    </row>
    <row r="428" spans="1:3" ht="15">
      <c r="A428" s="20" t="s">
        <v>343</v>
      </c>
      <c r="B428" s="23" t="s">
        <v>1662</v>
      </c>
      <c r="C428" s="24">
        <v>40298.4</v>
      </c>
    </row>
    <row r="429" spans="1:3" ht="15">
      <c r="A429" s="20" t="s">
        <v>343</v>
      </c>
      <c r="B429" s="23" t="s">
        <v>1663</v>
      </c>
      <c r="C429" s="24">
        <v>12375</v>
      </c>
    </row>
    <row r="430" spans="1:3" ht="15">
      <c r="A430" s="20" t="s">
        <v>343</v>
      </c>
      <c r="B430" s="23" t="s">
        <v>1664</v>
      </c>
      <c r="C430" s="24">
        <v>1312.5</v>
      </c>
    </row>
    <row r="431" spans="1:3" ht="15">
      <c r="A431" s="20" t="s">
        <v>343</v>
      </c>
      <c r="B431" s="23" t="s">
        <v>1665</v>
      </c>
      <c r="C431" s="24">
        <v>6060.85</v>
      </c>
    </row>
    <row r="432" spans="1:3" ht="15">
      <c r="A432" s="20" t="s">
        <v>343</v>
      </c>
      <c r="B432" s="23" t="s">
        <v>1665</v>
      </c>
      <c r="C432" s="24">
        <v>6060.85</v>
      </c>
    </row>
    <row r="433" spans="1:3" ht="15">
      <c r="A433" s="20" t="s">
        <v>343</v>
      </c>
      <c r="B433" s="23" t="s">
        <v>1666</v>
      </c>
      <c r="C433" s="24">
        <v>18000</v>
      </c>
    </row>
    <row r="434" spans="1:3" ht="15">
      <c r="A434" s="20" t="s">
        <v>343</v>
      </c>
      <c r="B434" s="23" t="s">
        <v>1668</v>
      </c>
      <c r="C434" s="24">
        <v>30000</v>
      </c>
    </row>
    <row r="435" spans="1:3" ht="15">
      <c r="A435" s="20" t="s">
        <v>343</v>
      </c>
      <c r="B435" s="23" t="s">
        <v>1667</v>
      </c>
      <c r="C435" s="24">
        <v>22500</v>
      </c>
    </row>
    <row r="436" spans="1:3" ht="15">
      <c r="A436" s="20" t="s">
        <v>343</v>
      </c>
      <c r="B436" s="23" t="s">
        <v>1669</v>
      </c>
      <c r="C436" s="24">
        <v>9999.96</v>
      </c>
    </row>
    <row r="437" spans="1:3" ht="15">
      <c r="A437" s="20" t="s">
        <v>343</v>
      </c>
      <c r="B437" s="23" t="s">
        <v>1670</v>
      </c>
      <c r="C437" s="24">
        <v>2172.36</v>
      </c>
    </row>
    <row r="438" spans="1:3" ht="15">
      <c r="A438" s="20" t="s">
        <v>343</v>
      </c>
      <c r="B438" s="23" t="s">
        <v>1671</v>
      </c>
      <c r="C438" s="24">
        <v>36081.84</v>
      </c>
    </row>
    <row r="439" spans="1:3" ht="15">
      <c r="A439" s="20" t="s">
        <v>343</v>
      </c>
      <c r="B439" s="23" t="s">
        <v>1672</v>
      </c>
      <c r="C439" s="24">
        <v>25500</v>
      </c>
    </row>
    <row r="440" spans="1:3" ht="15">
      <c r="A440" s="20" t="s">
        <v>343</v>
      </c>
      <c r="B440" s="23" t="s">
        <v>1673</v>
      </c>
      <c r="C440" s="24">
        <v>11023.85</v>
      </c>
    </row>
    <row r="441" spans="1:3" ht="15">
      <c r="A441" s="20" t="s">
        <v>343</v>
      </c>
      <c r="B441" s="23" t="s">
        <v>1674</v>
      </c>
      <c r="C441" s="24">
        <v>33353.06</v>
      </c>
    </row>
    <row r="442" spans="1:3" ht="15">
      <c r="A442" s="20" t="s">
        <v>343</v>
      </c>
      <c r="B442" s="23" t="s">
        <v>1675</v>
      </c>
      <c r="C442" s="24">
        <v>24000</v>
      </c>
    </row>
    <row r="443" spans="1:3" ht="15">
      <c r="A443" s="20" t="s">
        <v>343</v>
      </c>
      <c r="B443" s="23" t="s">
        <v>1676</v>
      </c>
      <c r="C443" s="24">
        <v>21765.6</v>
      </c>
    </row>
    <row r="444" spans="1:3" ht="15">
      <c r="A444" s="20" t="s">
        <v>343</v>
      </c>
      <c r="B444" s="23" t="s">
        <v>1677</v>
      </c>
      <c r="C444" s="24">
        <v>4000</v>
      </c>
    </row>
    <row r="445" spans="1:3" ht="15">
      <c r="A445" s="20" t="s">
        <v>343</v>
      </c>
      <c r="B445" s="23" t="s">
        <v>1679</v>
      </c>
      <c r="C445" s="24">
        <v>42950.73</v>
      </c>
    </row>
    <row r="446" spans="1:3" ht="15">
      <c r="A446" s="20" t="s">
        <v>343</v>
      </c>
      <c r="B446" s="23" t="s">
        <v>1678</v>
      </c>
      <c r="C446" s="24">
        <v>25000</v>
      </c>
    </row>
    <row r="447" spans="1:3" ht="15">
      <c r="A447" s="20" t="s">
        <v>343</v>
      </c>
      <c r="B447" s="23" t="s">
        <v>1680</v>
      </c>
      <c r="C447" s="24">
        <v>52200</v>
      </c>
    </row>
    <row r="448" spans="1:3" ht="15">
      <c r="A448" s="20" t="s">
        <v>343</v>
      </c>
      <c r="B448" s="23" t="s">
        <v>1681</v>
      </c>
      <c r="C448" s="24">
        <v>30000</v>
      </c>
    </row>
    <row r="449" spans="1:3" ht="15">
      <c r="A449" s="20" t="s">
        <v>343</v>
      </c>
      <c r="B449" s="23" t="s">
        <v>1682</v>
      </c>
      <c r="C449" s="24">
        <v>9135.95</v>
      </c>
    </row>
    <row r="450" spans="1:3" ht="15">
      <c r="A450" s="20" t="s">
        <v>343</v>
      </c>
      <c r="B450" s="23" t="s">
        <v>1683</v>
      </c>
      <c r="C450" s="24">
        <v>12380</v>
      </c>
    </row>
    <row r="451" spans="1:3" ht="15">
      <c r="A451" s="20" t="s">
        <v>343</v>
      </c>
      <c r="B451" s="23" t="s">
        <v>1657</v>
      </c>
      <c r="C451" s="24">
        <v>82125</v>
      </c>
    </row>
    <row r="452" spans="1:3" ht="15">
      <c r="A452" s="20" t="s">
        <v>343</v>
      </c>
      <c r="B452" s="23" t="s">
        <v>1684</v>
      </c>
      <c r="C452" s="24">
        <v>43355.84</v>
      </c>
    </row>
    <row r="453" spans="1:3" ht="15">
      <c r="A453" s="20" t="s">
        <v>343</v>
      </c>
      <c r="B453" s="23" t="s">
        <v>1686</v>
      </c>
      <c r="C453" s="24">
        <v>752.95</v>
      </c>
    </row>
    <row r="454" spans="1:3" ht="15">
      <c r="A454" s="20" t="s">
        <v>343</v>
      </c>
      <c r="B454" s="23" t="s">
        <v>1685</v>
      </c>
      <c r="C454" s="24">
        <v>12261.6</v>
      </c>
    </row>
    <row r="455" spans="1:3" ht="15">
      <c r="A455" s="20" t="s">
        <v>343</v>
      </c>
      <c r="B455" s="23" t="s">
        <v>1687</v>
      </c>
      <c r="C455" s="24">
        <v>24000</v>
      </c>
    </row>
    <row r="456" spans="1:3" ht="15">
      <c r="A456" s="20" t="s">
        <v>343</v>
      </c>
      <c r="B456" s="23" t="s">
        <v>1688</v>
      </c>
      <c r="C456" s="24">
        <v>24498.4</v>
      </c>
    </row>
    <row r="457" spans="1:3" ht="15">
      <c r="A457" s="20" t="s">
        <v>343</v>
      </c>
      <c r="B457" s="23" t="s">
        <v>1689</v>
      </c>
      <c r="C457" s="24">
        <v>500</v>
      </c>
    </row>
    <row r="458" spans="1:3" ht="15">
      <c r="A458" s="20" t="s">
        <v>343</v>
      </c>
      <c r="B458" s="23" t="s">
        <v>1699</v>
      </c>
      <c r="C458" s="24">
        <v>21000</v>
      </c>
    </row>
    <row r="459" spans="1:3" ht="15">
      <c r="A459" s="20" t="s">
        <v>343</v>
      </c>
      <c r="B459" s="23" t="s">
        <v>1690</v>
      </c>
      <c r="C459" s="24">
        <v>5939.95</v>
      </c>
    </row>
    <row r="460" spans="1:3" ht="15">
      <c r="A460" s="20" t="s">
        <v>343</v>
      </c>
      <c r="B460" s="23" t="s">
        <v>1692</v>
      </c>
      <c r="C460" s="24">
        <v>95383.22</v>
      </c>
    </row>
    <row r="461" spans="1:3" ht="15">
      <c r="A461" s="20" t="s">
        <v>343</v>
      </c>
      <c r="B461" s="23" t="s">
        <v>1694</v>
      </c>
      <c r="C461" s="24">
        <v>24104.04</v>
      </c>
    </row>
    <row r="462" spans="1:3" ht="15">
      <c r="A462" s="20" t="s">
        <v>343</v>
      </c>
      <c r="B462" s="23" t="s">
        <v>1696</v>
      </c>
      <c r="C462" s="24">
        <v>12000</v>
      </c>
    </row>
    <row r="463" spans="1:3" ht="15">
      <c r="A463" s="20" t="s">
        <v>343</v>
      </c>
      <c r="B463" s="23" t="s">
        <v>1691</v>
      </c>
      <c r="C463" s="24">
        <v>73620.26</v>
      </c>
    </row>
    <row r="464" spans="1:3" ht="15">
      <c r="A464" s="20" t="s">
        <v>343</v>
      </c>
      <c r="B464" s="23" t="s">
        <v>1693</v>
      </c>
      <c r="C464" s="24">
        <v>47693.13</v>
      </c>
    </row>
    <row r="465" spans="1:3" ht="15">
      <c r="A465" s="20" t="s">
        <v>343</v>
      </c>
      <c r="B465" s="23" t="s">
        <v>1695</v>
      </c>
      <c r="C465" s="24">
        <v>5516.16</v>
      </c>
    </row>
    <row r="466" spans="1:3" ht="15">
      <c r="A466" s="20" t="s">
        <v>343</v>
      </c>
      <c r="B466" s="23" t="s">
        <v>1701</v>
      </c>
      <c r="C466" s="24">
        <v>36556</v>
      </c>
    </row>
    <row r="467" spans="1:3" ht="15">
      <c r="A467" s="20" t="s">
        <v>343</v>
      </c>
      <c r="B467" s="23" t="s">
        <v>1702</v>
      </c>
      <c r="C467" s="24">
        <v>18000</v>
      </c>
    </row>
    <row r="468" spans="1:3" ht="15">
      <c r="A468" s="20" t="s">
        <v>343</v>
      </c>
      <c r="B468" s="23" t="s">
        <v>1697</v>
      </c>
      <c r="C468" s="24">
        <v>12276.8</v>
      </c>
    </row>
    <row r="469" spans="1:3" ht="15">
      <c r="A469" s="20" t="s">
        <v>343</v>
      </c>
      <c r="B469" s="23" t="s">
        <v>1700</v>
      </c>
      <c r="C469" s="24">
        <v>10291.97</v>
      </c>
    </row>
    <row r="470" spans="1:3" ht="15">
      <c r="A470" s="20" t="s">
        <v>343</v>
      </c>
      <c r="B470" s="23" t="s">
        <v>1698</v>
      </c>
      <c r="C470" s="24">
        <v>90039.73</v>
      </c>
    </row>
    <row r="471" spans="1:3" ht="15">
      <c r="A471" s="20" t="s">
        <v>343</v>
      </c>
      <c r="B471" s="23" t="s">
        <v>1703</v>
      </c>
      <c r="C471" s="24">
        <v>24000</v>
      </c>
    </row>
    <row r="472" spans="1:3" ht="15">
      <c r="A472" s="20" t="s">
        <v>343</v>
      </c>
      <c r="B472" s="23" t="s">
        <v>1704</v>
      </c>
      <c r="C472" s="24">
        <v>16666.7</v>
      </c>
    </row>
    <row r="473" spans="1:3" ht="15">
      <c r="A473" s="20" t="s">
        <v>343</v>
      </c>
      <c r="B473" s="23" t="s">
        <v>1705</v>
      </c>
      <c r="C473" s="24">
        <v>22498.2</v>
      </c>
    </row>
    <row r="474" spans="1:3" ht="15">
      <c r="A474" s="20" t="s">
        <v>343</v>
      </c>
      <c r="B474" s="23" t="s">
        <v>1706</v>
      </c>
      <c r="C474" s="24">
        <v>31500</v>
      </c>
    </row>
    <row r="475" spans="1:3" ht="15">
      <c r="A475" s="20" t="s">
        <v>343</v>
      </c>
      <c r="B475" s="23" t="s">
        <v>1707</v>
      </c>
      <c r="C475" s="24">
        <v>5429.7</v>
      </c>
    </row>
    <row r="476" spans="1:3" ht="15">
      <c r="A476" s="20" t="s">
        <v>343</v>
      </c>
      <c r="B476" s="23" t="s">
        <v>1708</v>
      </c>
      <c r="C476" s="24">
        <v>36863.68</v>
      </c>
    </row>
    <row r="477" spans="1:3" ht="15">
      <c r="A477" s="20" t="s">
        <v>343</v>
      </c>
      <c r="B477" s="23" t="s">
        <v>1709</v>
      </c>
      <c r="C477" s="24">
        <v>187371.97</v>
      </c>
    </row>
    <row r="478" spans="1:3" ht="15">
      <c r="A478" s="20" t="s">
        <v>343</v>
      </c>
      <c r="B478" s="23" t="s">
        <v>1710</v>
      </c>
      <c r="C478" s="24">
        <v>1023.8</v>
      </c>
    </row>
    <row r="479" spans="1:3" ht="15">
      <c r="A479" s="20" t="s">
        <v>343</v>
      </c>
      <c r="B479" s="23" t="s">
        <v>1711</v>
      </c>
      <c r="C479" s="24">
        <v>18232.03</v>
      </c>
    </row>
    <row r="480" spans="1:3" ht="15">
      <c r="A480" s="20" t="s">
        <v>343</v>
      </c>
      <c r="B480" s="23" t="s">
        <v>1712</v>
      </c>
      <c r="C480" s="24">
        <v>24000</v>
      </c>
    </row>
    <row r="481" spans="1:3" ht="15">
      <c r="A481" s="20" t="s">
        <v>343</v>
      </c>
      <c r="B481" s="23" t="s">
        <v>1713</v>
      </c>
      <c r="C481" s="24">
        <v>103410.15</v>
      </c>
    </row>
    <row r="482" spans="1:3" ht="15">
      <c r="A482" s="20" t="s">
        <v>343</v>
      </c>
      <c r="B482" s="23" t="s">
        <v>1714</v>
      </c>
      <c r="C482" s="24">
        <v>400</v>
      </c>
    </row>
    <row r="483" spans="1:3" ht="15">
      <c r="A483" s="20" t="s">
        <v>343</v>
      </c>
      <c r="B483" s="23" t="s">
        <v>1715</v>
      </c>
      <c r="C483" s="24">
        <v>4711.9</v>
      </c>
    </row>
    <row r="484" spans="1:3" ht="15">
      <c r="A484" s="20" t="s">
        <v>343</v>
      </c>
      <c r="B484" s="23" t="s">
        <v>1716</v>
      </c>
      <c r="C484" s="24">
        <v>7116.32</v>
      </c>
    </row>
    <row r="485" spans="1:3" ht="15">
      <c r="A485" s="20" t="s">
        <v>343</v>
      </c>
      <c r="B485" s="23" t="s">
        <v>1717</v>
      </c>
      <c r="C485" s="24">
        <v>6290.25</v>
      </c>
    </row>
    <row r="486" spans="1:3" ht="15">
      <c r="A486" s="20" t="s">
        <v>343</v>
      </c>
      <c r="B486" s="23" t="s">
        <v>1719</v>
      </c>
      <c r="C486" s="24">
        <v>687.5</v>
      </c>
    </row>
    <row r="487" spans="1:3" ht="15">
      <c r="A487" s="20" t="s">
        <v>343</v>
      </c>
      <c r="B487" s="23" t="s">
        <v>1718</v>
      </c>
      <c r="C487" s="24">
        <v>4000</v>
      </c>
    </row>
    <row r="488" spans="1:3" ht="15">
      <c r="A488" s="20" t="s">
        <v>343</v>
      </c>
      <c r="B488" s="23" t="s">
        <v>1720</v>
      </c>
      <c r="C488" s="24">
        <v>12000</v>
      </c>
    </row>
    <row r="489" spans="1:3" ht="15">
      <c r="A489" s="20" t="s">
        <v>343</v>
      </c>
      <c r="B489" s="23" t="s">
        <v>1721</v>
      </c>
      <c r="C489" s="24">
        <v>24350</v>
      </c>
    </row>
    <row r="490" spans="1:3" ht="15">
      <c r="A490" s="20" t="s">
        <v>343</v>
      </c>
      <c r="B490" s="23" t="s">
        <v>1722</v>
      </c>
      <c r="C490" s="24">
        <v>30000</v>
      </c>
    </row>
    <row r="491" spans="1:3" ht="15">
      <c r="A491" s="20" t="s">
        <v>343</v>
      </c>
      <c r="B491" s="23" t="s">
        <v>1723</v>
      </c>
      <c r="C491" s="24">
        <v>12425.15</v>
      </c>
    </row>
    <row r="492" spans="1:3" ht="15">
      <c r="A492" s="20" t="s">
        <v>343</v>
      </c>
      <c r="B492" s="23" t="s">
        <v>1724</v>
      </c>
      <c r="C492" s="24">
        <v>16601.59</v>
      </c>
    </row>
    <row r="493" spans="1:3" ht="15">
      <c r="A493" s="20" t="s">
        <v>343</v>
      </c>
      <c r="B493" s="23" t="s">
        <v>1725</v>
      </c>
      <c r="C493" s="24">
        <v>22000</v>
      </c>
    </row>
    <row r="494" spans="1:3" ht="15">
      <c r="A494" s="20" t="s">
        <v>343</v>
      </c>
      <c r="B494" s="23" t="s">
        <v>1726</v>
      </c>
      <c r="C494" s="24">
        <v>3919.25</v>
      </c>
    </row>
    <row r="495" spans="1:3" ht="15">
      <c r="A495" s="20" t="s">
        <v>343</v>
      </c>
      <c r="B495" s="23" t="s">
        <v>1727</v>
      </c>
      <c r="C495" s="24">
        <v>32815.72</v>
      </c>
    </row>
    <row r="496" spans="1:3" ht="15">
      <c r="A496" s="20" t="s">
        <v>343</v>
      </c>
      <c r="B496" s="23" t="s">
        <v>1728</v>
      </c>
      <c r="C496" s="24">
        <v>911.75</v>
      </c>
    </row>
    <row r="497" spans="1:3" ht="15">
      <c r="A497" s="20" t="s">
        <v>343</v>
      </c>
      <c r="B497" s="23" t="s">
        <v>1729</v>
      </c>
      <c r="C497" s="24">
        <v>1500</v>
      </c>
    </row>
    <row r="498" spans="1:3" ht="15">
      <c r="A498" s="20" t="s">
        <v>343</v>
      </c>
      <c r="B498" s="23" t="s">
        <v>1730</v>
      </c>
      <c r="C498" s="24">
        <v>9000</v>
      </c>
    </row>
    <row r="499" spans="1:3" ht="15">
      <c r="A499" s="20" t="s">
        <v>343</v>
      </c>
      <c r="B499" s="23" t="s">
        <v>1733</v>
      </c>
      <c r="C499" s="24">
        <v>88707.3</v>
      </c>
    </row>
    <row r="500" spans="1:3" ht="15">
      <c r="A500" s="20" t="s">
        <v>343</v>
      </c>
      <c r="B500" s="23" t="s">
        <v>1732</v>
      </c>
      <c r="C500" s="24">
        <v>56009.7</v>
      </c>
    </row>
    <row r="501" spans="1:3" ht="15">
      <c r="A501" s="20" t="s">
        <v>343</v>
      </c>
      <c r="B501" s="23" t="s">
        <v>1731</v>
      </c>
      <c r="C501" s="24">
        <v>10000</v>
      </c>
    </row>
    <row r="502" spans="1:3" ht="15">
      <c r="A502" s="20" t="s">
        <v>343</v>
      </c>
      <c r="B502" s="23" t="s">
        <v>1734</v>
      </c>
      <c r="C502" s="24">
        <v>10346.31</v>
      </c>
    </row>
    <row r="503" spans="1:3" ht="15">
      <c r="A503" s="20" t="s">
        <v>343</v>
      </c>
      <c r="B503" s="23" t="s">
        <v>1735</v>
      </c>
      <c r="C503" s="24">
        <v>10000</v>
      </c>
    </row>
    <row r="504" spans="1:3" ht="15">
      <c r="A504" s="20" t="s">
        <v>343</v>
      </c>
      <c r="B504" s="23" t="s">
        <v>1736</v>
      </c>
      <c r="C504" s="24">
        <v>9726</v>
      </c>
    </row>
    <row r="505" spans="1:3" ht="15">
      <c r="A505" s="20" t="s">
        <v>343</v>
      </c>
      <c r="B505" s="23" t="s">
        <v>1737</v>
      </c>
      <c r="C505" s="24">
        <v>60893.54</v>
      </c>
    </row>
    <row r="506" spans="1:3" ht="15">
      <c r="A506" s="20" t="s">
        <v>343</v>
      </c>
      <c r="B506" s="23" t="s">
        <v>1738</v>
      </c>
      <c r="C506" s="24">
        <v>3000</v>
      </c>
    </row>
    <row r="507" spans="1:3" ht="15">
      <c r="A507" s="20" t="s">
        <v>343</v>
      </c>
      <c r="B507" s="23" t="s">
        <v>1739</v>
      </c>
      <c r="C507" s="24">
        <v>968.75</v>
      </c>
    </row>
    <row r="508" spans="1:3" ht="15">
      <c r="A508" s="20" t="s">
        <v>343</v>
      </c>
      <c r="B508" s="23" t="s">
        <v>1740</v>
      </c>
      <c r="C508" s="24">
        <v>97618.13</v>
      </c>
    </row>
    <row r="509" spans="1:3" ht="15">
      <c r="A509" s="20" t="s">
        <v>343</v>
      </c>
      <c r="B509" s="23" t="s">
        <v>1741</v>
      </c>
      <c r="C509" s="24">
        <v>23600</v>
      </c>
    </row>
    <row r="510" spans="1:3" ht="15">
      <c r="A510" s="20" t="s">
        <v>343</v>
      </c>
      <c r="B510" s="23" t="s">
        <v>1742</v>
      </c>
      <c r="C510" s="24">
        <v>4154.65</v>
      </c>
    </row>
    <row r="511" spans="1:3" ht="15">
      <c r="A511" s="20" t="s">
        <v>343</v>
      </c>
      <c r="B511" s="23" t="s">
        <v>1743</v>
      </c>
      <c r="C511" s="24">
        <v>2500</v>
      </c>
    </row>
    <row r="512" spans="1:3" ht="15">
      <c r="A512" s="20" t="s">
        <v>345</v>
      </c>
      <c r="B512" s="23" t="s">
        <v>998</v>
      </c>
      <c r="C512" s="21">
        <v>21650</v>
      </c>
    </row>
    <row r="513" spans="1:3" ht="15">
      <c r="A513" s="20" t="s">
        <v>345</v>
      </c>
      <c r="B513" s="23" t="s">
        <v>1749</v>
      </c>
      <c r="C513" s="21">
        <v>3000</v>
      </c>
    </row>
    <row r="514" spans="1:3" ht="15">
      <c r="A514" s="20" t="s">
        <v>345</v>
      </c>
      <c r="B514" s="20" t="s">
        <v>87</v>
      </c>
      <c r="C514" s="21">
        <v>12000</v>
      </c>
    </row>
    <row r="515" spans="1:3" ht="15">
      <c r="A515" s="20" t="s">
        <v>345</v>
      </c>
      <c r="B515" s="23" t="s">
        <v>1750</v>
      </c>
      <c r="C515" s="21">
        <v>20000</v>
      </c>
    </row>
    <row r="516" spans="1:3" ht="15">
      <c r="A516" s="20" t="s">
        <v>345</v>
      </c>
      <c r="B516" s="20" t="s">
        <v>192</v>
      </c>
      <c r="C516" s="21">
        <v>6000</v>
      </c>
    </row>
    <row r="517" spans="1:3" ht="15">
      <c r="A517" s="20" t="s">
        <v>345</v>
      </c>
      <c r="B517" s="20" t="s">
        <v>1268</v>
      </c>
      <c r="C517" s="21">
        <v>25200</v>
      </c>
    </row>
    <row r="518" spans="1:3" ht="15">
      <c r="A518" s="20" t="s">
        <v>345</v>
      </c>
      <c r="B518" s="20" t="s">
        <v>1270</v>
      </c>
      <c r="C518" s="21">
        <v>3000</v>
      </c>
    </row>
    <row r="519" spans="1:3" ht="15">
      <c r="A519" s="20" t="s">
        <v>1751</v>
      </c>
      <c r="B519" s="20" t="s">
        <v>1756</v>
      </c>
      <c r="C519" s="21">
        <v>15227.5</v>
      </c>
    </row>
    <row r="520" spans="1:3" ht="15">
      <c r="A520" s="20" t="s">
        <v>1751</v>
      </c>
      <c r="B520" s="20" t="s">
        <v>1752</v>
      </c>
      <c r="C520" s="21">
        <v>73500</v>
      </c>
    </row>
    <row r="521" spans="1:3" ht="15">
      <c r="A521" s="20" t="s">
        <v>1751</v>
      </c>
      <c r="B521" s="20" t="s">
        <v>1753</v>
      </c>
      <c r="C521" s="21">
        <v>6200</v>
      </c>
    </row>
    <row r="522" spans="1:3" ht="15">
      <c r="A522" s="20" t="s">
        <v>1751</v>
      </c>
      <c r="B522" s="20" t="s">
        <v>1755</v>
      </c>
      <c r="C522" s="21">
        <v>6000</v>
      </c>
    </row>
    <row r="523" spans="1:3" ht="15">
      <c r="A523" s="20" t="s">
        <v>1751</v>
      </c>
      <c r="B523" s="20" t="s">
        <v>1754</v>
      </c>
      <c r="C523" s="21">
        <v>33000</v>
      </c>
    </row>
    <row r="524" spans="1:3" ht="15">
      <c r="A524" s="20" t="s">
        <v>349</v>
      </c>
      <c r="B524" s="23" t="s">
        <v>1761</v>
      </c>
      <c r="C524" s="24">
        <v>30602.54</v>
      </c>
    </row>
    <row r="525" spans="1:3" ht="15">
      <c r="A525" s="20" t="s">
        <v>349</v>
      </c>
      <c r="B525" s="23" t="s">
        <v>1762</v>
      </c>
      <c r="C525" s="24">
        <v>14002.24</v>
      </c>
    </row>
    <row r="526" spans="1:3" ht="15">
      <c r="A526" s="20" t="s">
        <v>349</v>
      </c>
      <c r="B526" s="23" t="s">
        <v>1763</v>
      </c>
      <c r="C526" s="24">
        <v>35000</v>
      </c>
    </row>
    <row r="527" spans="1:3" ht="15">
      <c r="A527" s="20" t="s">
        <v>349</v>
      </c>
      <c r="B527" s="23" t="s">
        <v>1765</v>
      </c>
      <c r="C527" s="24">
        <v>33057.18</v>
      </c>
    </row>
    <row r="528" spans="1:3" ht="15">
      <c r="A528" s="20" t="s">
        <v>349</v>
      </c>
      <c r="B528" s="23" t="s">
        <v>1766</v>
      </c>
      <c r="C528" s="24">
        <v>11000</v>
      </c>
    </row>
    <row r="529" spans="1:3" ht="15">
      <c r="A529" s="20" t="s">
        <v>349</v>
      </c>
      <c r="B529" s="23" t="s">
        <v>1767</v>
      </c>
      <c r="C529" s="24">
        <v>29583.37</v>
      </c>
    </row>
    <row r="530" spans="1:3" ht="15">
      <c r="A530" s="20" t="s">
        <v>349</v>
      </c>
      <c r="B530" s="23" t="s">
        <v>1768</v>
      </c>
      <c r="C530" s="24">
        <v>24303.06</v>
      </c>
    </row>
    <row r="531" spans="1:3" ht="15">
      <c r="A531" s="20" t="s">
        <v>349</v>
      </c>
      <c r="B531" s="23" t="s">
        <v>1769</v>
      </c>
      <c r="C531" s="24">
        <v>48009.81</v>
      </c>
    </row>
    <row r="532" spans="1:3" ht="15">
      <c r="A532" s="20" t="s">
        <v>349</v>
      </c>
      <c r="B532" s="23" t="s">
        <v>1764</v>
      </c>
      <c r="C532" s="24">
        <v>17045.25</v>
      </c>
    </row>
    <row r="533" spans="1:3" ht="15">
      <c r="A533" s="20" t="s">
        <v>349</v>
      </c>
      <c r="B533" s="23" t="s">
        <v>1770</v>
      </c>
      <c r="C533" s="24">
        <v>50000</v>
      </c>
    </row>
    <row r="534" spans="1:3" ht="15">
      <c r="A534" s="20" t="s">
        <v>349</v>
      </c>
      <c r="B534" s="23" t="s">
        <v>1771</v>
      </c>
      <c r="C534" s="24">
        <v>100159.27</v>
      </c>
    </row>
    <row r="535" spans="1:3" ht="15">
      <c r="A535" s="20" t="s">
        <v>349</v>
      </c>
      <c r="B535" s="23" t="s">
        <v>1772</v>
      </c>
      <c r="C535" s="24">
        <v>16029.97</v>
      </c>
    </row>
    <row r="536" spans="1:3" ht="15">
      <c r="A536" s="20" t="s">
        <v>349</v>
      </c>
      <c r="B536" s="23" t="s">
        <v>1773</v>
      </c>
      <c r="C536" s="24">
        <v>30252.58</v>
      </c>
    </row>
    <row r="537" spans="1:3" ht="15">
      <c r="A537" s="20" t="s">
        <v>349</v>
      </c>
      <c r="B537" s="23" t="s">
        <v>1774</v>
      </c>
      <c r="C537" s="24">
        <v>90781.24</v>
      </c>
    </row>
    <row r="538" spans="1:3" ht="15">
      <c r="A538" s="20" t="s">
        <v>349</v>
      </c>
      <c r="B538" s="23" t="s">
        <v>1775</v>
      </c>
      <c r="C538" s="24">
        <v>9000</v>
      </c>
    </row>
    <row r="539" spans="1:3" ht="15">
      <c r="A539" s="20" t="s">
        <v>349</v>
      </c>
      <c r="B539" s="23" t="s">
        <v>1776</v>
      </c>
      <c r="C539" s="24">
        <v>91985.37</v>
      </c>
    </row>
    <row r="540" spans="1:3" ht="15">
      <c r="A540" s="20" t="s">
        <v>349</v>
      </c>
      <c r="B540" s="23" t="s">
        <v>1777</v>
      </c>
      <c r="C540" s="24">
        <v>21250</v>
      </c>
    </row>
    <row r="541" spans="1:3" ht="15">
      <c r="A541" s="20" t="s">
        <v>349</v>
      </c>
      <c r="B541" s="23" t="s">
        <v>1778</v>
      </c>
      <c r="C541" s="24">
        <v>15000</v>
      </c>
    </row>
    <row r="542" spans="1:3" ht="15">
      <c r="A542" s="20" t="s">
        <v>349</v>
      </c>
      <c r="B542" s="23" t="s">
        <v>1779</v>
      </c>
      <c r="C542" s="24">
        <v>14026.91</v>
      </c>
    </row>
    <row r="543" spans="1:3" ht="15">
      <c r="A543" s="20" t="s">
        <v>349</v>
      </c>
      <c r="B543" s="23" t="s">
        <v>1780</v>
      </c>
      <c r="C543" s="24">
        <v>40000</v>
      </c>
    </row>
    <row r="544" spans="1:3" ht="15">
      <c r="A544" s="20" t="s">
        <v>349</v>
      </c>
      <c r="B544" s="23" t="s">
        <v>1781</v>
      </c>
      <c r="C544" s="24">
        <v>7200</v>
      </c>
    </row>
    <row r="545" spans="1:3" ht="15">
      <c r="A545" s="20" t="s">
        <v>349</v>
      </c>
      <c r="B545" s="23" t="s">
        <v>1782</v>
      </c>
      <c r="C545" s="24">
        <v>24050.74</v>
      </c>
    </row>
    <row r="546" spans="1:3" ht="15">
      <c r="A546" s="20" t="s">
        <v>349</v>
      </c>
      <c r="B546" s="23" t="s">
        <v>1783</v>
      </c>
      <c r="C546" s="24">
        <v>2000</v>
      </c>
    </row>
    <row r="547" spans="1:3" ht="15">
      <c r="A547" s="20" t="s">
        <v>349</v>
      </c>
      <c r="B547" s="23" t="s">
        <v>1636</v>
      </c>
      <c r="C547" s="24">
        <v>8000</v>
      </c>
    </row>
    <row r="548" spans="1:3" ht="15">
      <c r="A548" s="20" t="s">
        <v>349</v>
      </c>
      <c r="B548" s="23" t="s">
        <v>1785</v>
      </c>
      <c r="C548" s="24">
        <v>16000</v>
      </c>
    </row>
    <row r="549" spans="1:3" ht="15">
      <c r="A549" s="20" t="s">
        <v>349</v>
      </c>
      <c r="B549" s="23" t="s">
        <v>1784</v>
      </c>
      <c r="C549" s="24">
        <v>9422.66</v>
      </c>
    </row>
    <row r="550" spans="1:3" ht="15">
      <c r="A550" s="20" t="s">
        <v>349</v>
      </c>
      <c r="B550" s="23" t="s">
        <v>1786</v>
      </c>
      <c r="C550" s="24">
        <v>32506.71</v>
      </c>
    </row>
    <row r="551" spans="1:3" ht="15">
      <c r="A551" s="20" t="s">
        <v>349</v>
      </c>
      <c r="B551" s="23" t="s">
        <v>1788</v>
      </c>
      <c r="C551" s="24">
        <v>32725.52</v>
      </c>
    </row>
    <row r="552" spans="1:3" ht="15">
      <c r="A552" s="20" t="s">
        <v>349</v>
      </c>
      <c r="B552" s="23" t="s">
        <v>1789</v>
      </c>
      <c r="C552" s="24">
        <v>49468.59</v>
      </c>
    </row>
    <row r="553" spans="1:3" ht="15">
      <c r="A553" s="20" t="s">
        <v>349</v>
      </c>
      <c r="B553" s="23" t="s">
        <v>1787</v>
      </c>
      <c r="C553" s="24">
        <v>32500</v>
      </c>
    </row>
    <row r="554" spans="1:3" ht="15">
      <c r="A554" s="20" t="s">
        <v>349</v>
      </c>
      <c r="B554" s="23" t="s">
        <v>1790</v>
      </c>
      <c r="C554" s="24">
        <v>60000</v>
      </c>
    </row>
    <row r="555" spans="1:3" ht="15">
      <c r="A555" s="20" t="s">
        <v>349</v>
      </c>
      <c r="B555" s="23" t="s">
        <v>1791</v>
      </c>
      <c r="C555" s="24">
        <v>95000</v>
      </c>
    </row>
    <row r="556" spans="1:3" ht="15">
      <c r="A556" s="20" t="s">
        <v>349</v>
      </c>
      <c r="B556" s="23" t="s">
        <v>1792</v>
      </c>
      <c r="C556" s="24">
        <v>18075.78</v>
      </c>
    </row>
    <row r="557" spans="1:3" ht="15">
      <c r="A557" s="20" t="s">
        <v>349</v>
      </c>
      <c r="B557" s="23" t="s">
        <v>1793</v>
      </c>
      <c r="C557" s="24">
        <v>33006.96</v>
      </c>
    </row>
    <row r="558" spans="1:3" ht="15">
      <c r="A558" s="20" t="s">
        <v>349</v>
      </c>
      <c r="B558" s="23" t="s">
        <v>1794</v>
      </c>
      <c r="C558" s="24">
        <v>16000</v>
      </c>
    </row>
    <row r="559" spans="1:3" ht="15">
      <c r="A559" s="20" t="s">
        <v>349</v>
      </c>
      <c r="B559" s="23" t="s">
        <v>1795</v>
      </c>
      <c r="C559" s="24">
        <v>8815.43</v>
      </c>
    </row>
    <row r="560" spans="1:3" ht="15">
      <c r="A560" s="20" t="s">
        <v>349</v>
      </c>
      <c r="B560" s="23" t="s">
        <v>1796</v>
      </c>
      <c r="C560" s="24">
        <v>13177.37</v>
      </c>
    </row>
    <row r="561" spans="1:3" ht="15">
      <c r="A561" s="20" t="s">
        <v>349</v>
      </c>
      <c r="B561" s="23" t="s">
        <v>1797</v>
      </c>
      <c r="C561" s="24">
        <v>35000</v>
      </c>
    </row>
    <row r="562" spans="1:3" ht="15">
      <c r="A562" s="20" t="s">
        <v>349</v>
      </c>
      <c r="B562" s="23" t="s">
        <v>1798</v>
      </c>
      <c r="C562" s="24">
        <v>27244.39</v>
      </c>
    </row>
    <row r="563" spans="1:3" ht="15">
      <c r="A563" s="20" t="s">
        <v>349</v>
      </c>
      <c r="B563" s="23" t="s">
        <v>1799</v>
      </c>
      <c r="C563" s="24">
        <v>70030.72</v>
      </c>
    </row>
    <row r="564" spans="1:3" ht="15">
      <c r="A564" s="20" t="s">
        <v>349</v>
      </c>
      <c r="B564" s="23" t="s">
        <v>1800</v>
      </c>
      <c r="C564" s="24">
        <v>33356.81</v>
      </c>
    </row>
    <row r="565" spans="1:3" ht="15">
      <c r="A565" s="20" t="s">
        <v>349</v>
      </c>
      <c r="B565" s="23" t="s">
        <v>1801</v>
      </c>
      <c r="C565" s="24">
        <v>8420.6</v>
      </c>
    </row>
    <row r="566" spans="1:3" ht="15">
      <c r="A566" s="20" t="s">
        <v>349</v>
      </c>
      <c r="B566" s="23" t="s">
        <v>1802</v>
      </c>
      <c r="C566" s="24">
        <v>3798.54</v>
      </c>
    </row>
    <row r="567" spans="1:3" ht="15">
      <c r="A567" s="20" t="s">
        <v>349</v>
      </c>
      <c r="B567" s="23" t="s">
        <v>1803</v>
      </c>
      <c r="C567" s="24">
        <v>38072.05</v>
      </c>
    </row>
    <row r="568" spans="1:3" ht="15">
      <c r="A568" s="20" t="s">
        <v>349</v>
      </c>
      <c r="B568" s="23" t="s">
        <v>1804</v>
      </c>
      <c r="C568" s="24">
        <v>35067.59</v>
      </c>
    </row>
    <row r="569" spans="1:3" ht="15">
      <c r="A569" s="20" t="s">
        <v>349</v>
      </c>
      <c r="B569" s="23" t="s">
        <v>1805</v>
      </c>
      <c r="C569" s="24">
        <v>20000</v>
      </c>
    </row>
    <row r="570" spans="1:3" ht="15">
      <c r="A570" s="20" t="s">
        <v>349</v>
      </c>
      <c r="B570" s="23" t="s">
        <v>1806</v>
      </c>
      <c r="C570" s="24">
        <v>41616.02</v>
      </c>
    </row>
    <row r="571" spans="1:3" ht="15">
      <c r="A571" s="20" t="s">
        <v>349</v>
      </c>
      <c r="B571" s="23" t="s">
        <v>1807</v>
      </c>
      <c r="C571" s="24">
        <v>22000</v>
      </c>
    </row>
    <row r="572" spans="1:3" ht="15">
      <c r="A572" s="20" t="s">
        <v>349</v>
      </c>
      <c r="B572" s="23" t="s">
        <v>1808</v>
      </c>
      <c r="C572" s="24">
        <v>13000</v>
      </c>
    </row>
    <row r="573" spans="1:3" ht="15">
      <c r="A573" s="20" t="s">
        <v>349</v>
      </c>
      <c r="B573" s="23" t="s">
        <v>1809</v>
      </c>
      <c r="C573" s="24">
        <v>10000</v>
      </c>
    </row>
    <row r="574" spans="1:3" ht="15">
      <c r="A574" s="20" t="s">
        <v>349</v>
      </c>
      <c r="B574" s="23" t="s">
        <v>1810</v>
      </c>
      <c r="C574" s="24">
        <v>12295.22</v>
      </c>
    </row>
    <row r="575" spans="1:3" ht="15">
      <c r="A575" s="20" t="s">
        <v>349</v>
      </c>
      <c r="B575" s="23" t="s">
        <v>1815</v>
      </c>
      <c r="C575" s="24">
        <v>11000</v>
      </c>
    </row>
    <row r="576" spans="1:3" ht="15">
      <c r="A576" s="20" t="s">
        <v>349</v>
      </c>
      <c r="B576" s="23" t="s">
        <v>1817</v>
      </c>
      <c r="C576" s="24">
        <v>10199.08</v>
      </c>
    </row>
    <row r="577" spans="1:3" ht="15">
      <c r="A577" s="20" t="s">
        <v>349</v>
      </c>
      <c r="B577" s="23" t="s">
        <v>1818</v>
      </c>
      <c r="C577" s="24">
        <v>3205.19</v>
      </c>
    </row>
    <row r="578" spans="1:3" ht="15">
      <c r="A578" s="20" t="s">
        <v>349</v>
      </c>
      <c r="B578" s="23" t="s">
        <v>1819</v>
      </c>
      <c r="C578" s="24">
        <v>37036.29</v>
      </c>
    </row>
    <row r="579" spans="1:3" ht="15">
      <c r="A579" s="20" t="s">
        <v>349</v>
      </c>
      <c r="B579" s="23" t="s">
        <v>1820</v>
      </c>
      <c r="C579" s="24">
        <v>21752.86</v>
      </c>
    </row>
    <row r="580" spans="1:3" ht="15">
      <c r="A580" s="20" t="s">
        <v>349</v>
      </c>
      <c r="B580" s="23" t="s">
        <v>1821</v>
      </c>
      <c r="C580" s="24">
        <v>52030.06</v>
      </c>
    </row>
    <row r="581" spans="1:3" ht="15">
      <c r="A581" s="20" t="s">
        <v>349</v>
      </c>
      <c r="B581" s="23" t="s">
        <v>1822</v>
      </c>
      <c r="C581" s="24">
        <v>12086.31</v>
      </c>
    </row>
    <row r="582" spans="1:3" ht="15">
      <c r="A582" s="20" t="s">
        <v>349</v>
      </c>
      <c r="B582" s="23" t="s">
        <v>1823</v>
      </c>
      <c r="C582" s="24">
        <v>12500</v>
      </c>
    </row>
    <row r="583" spans="1:3" ht="15">
      <c r="A583" s="20" t="s">
        <v>349</v>
      </c>
      <c r="B583" s="23" t="s">
        <v>1824</v>
      </c>
      <c r="C583" s="24">
        <v>45000</v>
      </c>
    </row>
    <row r="584" spans="1:3" ht="15">
      <c r="A584" s="20" t="s">
        <v>349</v>
      </c>
      <c r="B584" s="23" t="s">
        <v>1825</v>
      </c>
      <c r="C584" s="24">
        <v>12157</v>
      </c>
    </row>
    <row r="585" spans="1:3" ht="15">
      <c r="A585" s="20" t="s">
        <v>349</v>
      </c>
      <c r="B585" s="23" t="s">
        <v>1816</v>
      </c>
      <c r="C585" s="24">
        <v>12000</v>
      </c>
    </row>
    <row r="586" spans="1:3" ht="15">
      <c r="A586" s="20" t="s">
        <v>349</v>
      </c>
      <c r="B586" s="23" t="s">
        <v>1826</v>
      </c>
      <c r="C586" s="24">
        <v>15000</v>
      </c>
    </row>
    <row r="587" spans="1:3" ht="15">
      <c r="A587" s="20" t="s">
        <v>349</v>
      </c>
      <c r="B587" s="23" t="s">
        <v>1827</v>
      </c>
      <c r="C587" s="24">
        <v>30000</v>
      </c>
    </row>
    <row r="588" spans="1:3" ht="15">
      <c r="A588" s="20" t="s">
        <v>349</v>
      </c>
      <c r="B588" s="23" t="s">
        <v>1828</v>
      </c>
      <c r="C588" s="24">
        <v>99000</v>
      </c>
    </row>
    <row r="589" spans="1:3" ht="15">
      <c r="A589" s="20" t="s">
        <v>349</v>
      </c>
      <c r="B589" s="23" t="s">
        <v>1829</v>
      </c>
      <c r="C589" s="24">
        <v>18000</v>
      </c>
    </row>
    <row r="590" spans="1:3" ht="15">
      <c r="A590" s="20" t="s">
        <v>349</v>
      </c>
      <c r="B590" s="23" t="s">
        <v>1830</v>
      </c>
      <c r="C590" s="24">
        <v>29500</v>
      </c>
    </row>
    <row r="591" spans="1:3" ht="15">
      <c r="A591" s="20" t="s">
        <v>349</v>
      </c>
      <c r="B591" s="23" t="s">
        <v>1831</v>
      </c>
      <c r="C591" s="24">
        <v>32000</v>
      </c>
    </row>
    <row r="592" spans="1:3" ht="15">
      <c r="A592" s="20" t="s">
        <v>349</v>
      </c>
      <c r="B592" s="23" t="s">
        <v>1811</v>
      </c>
      <c r="C592" s="24">
        <v>3022.24</v>
      </c>
    </row>
    <row r="593" spans="1:3" ht="15">
      <c r="A593" s="20" t="s">
        <v>349</v>
      </c>
      <c r="B593" s="23" t="s">
        <v>1812</v>
      </c>
      <c r="C593" s="24">
        <v>28785.21</v>
      </c>
    </row>
    <row r="594" spans="1:3" ht="15">
      <c r="A594" s="20" t="s">
        <v>349</v>
      </c>
      <c r="B594" s="23" t="s">
        <v>1813</v>
      </c>
      <c r="C594" s="24">
        <v>52973.02</v>
      </c>
    </row>
    <row r="595" spans="1:3" ht="15">
      <c r="A595" s="20" t="s">
        <v>349</v>
      </c>
      <c r="B595" s="23" t="s">
        <v>1832</v>
      </c>
      <c r="C595" s="24">
        <v>7000</v>
      </c>
    </row>
    <row r="596" spans="1:3" ht="15">
      <c r="A596" s="20" t="s">
        <v>349</v>
      </c>
      <c r="B596" s="23" t="s">
        <v>1814</v>
      </c>
      <c r="C596" s="24">
        <v>52600.31</v>
      </c>
    </row>
    <row r="597" spans="1:3" ht="15">
      <c r="A597" s="20" t="s">
        <v>349</v>
      </c>
      <c r="B597" s="23" t="s">
        <v>1833</v>
      </c>
      <c r="C597" s="24">
        <v>17861.61</v>
      </c>
    </row>
    <row r="598" spans="1:3" ht="15">
      <c r="A598" s="20" t="s">
        <v>349</v>
      </c>
      <c r="B598" s="23" t="s">
        <v>1834</v>
      </c>
      <c r="C598" s="24">
        <v>13000</v>
      </c>
    </row>
    <row r="599" spans="1:3" ht="15">
      <c r="A599" s="20" t="s">
        <v>349</v>
      </c>
      <c r="B599" s="23" t="s">
        <v>1835</v>
      </c>
      <c r="C599" s="24">
        <v>46000</v>
      </c>
    </row>
    <row r="600" spans="1:3" ht="15">
      <c r="A600" s="20" t="s">
        <v>349</v>
      </c>
      <c r="B600" s="23" t="s">
        <v>1836</v>
      </c>
      <c r="C600" s="24">
        <v>52449.69</v>
      </c>
    </row>
    <row r="601" spans="1:3" ht="15">
      <c r="A601" s="20" t="s">
        <v>349</v>
      </c>
      <c r="B601" s="23" t="s">
        <v>1837</v>
      </c>
      <c r="C601" s="24">
        <v>15042.36</v>
      </c>
    </row>
    <row r="602" spans="1:3" ht="15">
      <c r="A602" s="20" t="s">
        <v>349</v>
      </c>
      <c r="B602" s="23" t="s">
        <v>1838</v>
      </c>
      <c r="C602" s="24">
        <v>51967.11</v>
      </c>
    </row>
    <row r="603" spans="1:3" ht="15">
      <c r="A603" s="20" t="s">
        <v>349</v>
      </c>
      <c r="B603" s="23" t="s">
        <v>1839</v>
      </c>
      <c r="C603" s="24">
        <v>10018.5</v>
      </c>
    </row>
    <row r="604" spans="1:3" ht="15">
      <c r="A604" s="20" t="s">
        <v>349</v>
      </c>
      <c r="B604" s="23" t="s">
        <v>1840</v>
      </c>
      <c r="C604" s="24">
        <v>3000</v>
      </c>
    </row>
    <row r="605" spans="1:3" ht="15">
      <c r="A605" s="20" t="s">
        <v>349</v>
      </c>
      <c r="B605" s="23" t="s">
        <v>1841</v>
      </c>
      <c r="C605" s="24">
        <v>15000</v>
      </c>
    </row>
    <row r="606" spans="1:3" ht="15">
      <c r="A606" s="20" t="s">
        <v>349</v>
      </c>
      <c r="B606" s="23" t="s">
        <v>1843</v>
      </c>
      <c r="C606" s="24">
        <v>12006.63</v>
      </c>
    </row>
    <row r="607" spans="1:3" ht="15">
      <c r="A607" s="20" t="s">
        <v>349</v>
      </c>
      <c r="B607" s="23" t="s">
        <v>1842</v>
      </c>
      <c r="C607" s="24">
        <v>16035.12</v>
      </c>
    </row>
    <row r="608" spans="1:3" ht="15">
      <c r="A608" s="20" t="s">
        <v>349</v>
      </c>
      <c r="B608" s="23" t="s">
        <v>1844</v>
      </c>
      <c r="C608" s="24">
        <v>55000</v>
      </c>
    </row>
    <row r="609" spans="1:3" ht="15">
      <c r="A609" s="20" t="s">
        <v>349</v>
      </c>
      <c r="B609" s="23" t="s">
        <v>1845</v>
      </c>
      <c r="C609" s="24">
        <v>20030.9</v>
      </c>
    </row>
    <row r="610" spans="1:3" ht="15">
      <c r="A610" s="20" t="s">
        <v>349</v>
      </c>
      <c r="B610" s="23" t="s">
        <v>1846</v>
      </c>
      <c r="C610" s="24">
        <v>26101.5</v>
      </c>
    </row>
    <row r="611" spans="1:3" ht="15">
      <c r="A611" s="20" t="s">
        <v>349</v>
      </c>
      <c r="B611" s="23" t="s">
        <v>1847</v>
      </c>
      <c r="C611" s="24">
        <v>45601.56</v>
      </c>
    </row>
    <row r="612" spans="1:3" ht="15">
      <c r="A612" s="20" t="s">
        <v>349</v>
      </c>
      <c r="B612" s="23" t="s">
        <v>1849</v>
      </c>
      <c r="C612" s="24">
        <v>30135.8</v>
      </c>
    </row>
    <row r="613" spans="1:3" ht="15">
      <c r="A613" s="20" t="s">
        <v>349</v>
      </c>
      <c r="B613" s="23" t="s">
        <v>1850</v>
      </c>
      <c r="C613" s="24">
        <v>5000</v>
      </c>
    </row>
    <row r="614" spans="1:3" ht="15">
      <c r="A614" s="20" t="s">
        <v>349</v>
      </c>
      <c r="B614" s="23" t="s">
        <v>1851</v>
      </c>
      <c r="C614" s="24">
        <v>24105.84</v>
      </c>
    </row>
    <row r="615" spans="1:3" ht="15">
      <c r="A615" s="20" t="s">
        <v>349</v>
      </c>
      <c r="B615" s="23" t="s">
        <v>1852</v>
      </c>
      <c r="C615" s="24">
        <v>79936.42</v>
      </c>
    </row>
    <row r="616" spans="1:3" ht="15">
      <c r="A616" s="20" t="s">
        <v>349</v>
      </c>
      <c r="B616" s="23" t="s">
        <v>1853</v>
      </c>
      <c r="C616" s="24">
        <v>26000</v>
      </c>
    </row>
    <row r="617" spans="1:3" ht="15">
      <c r="A617" s="20" t="s">
        <v>349</v>
      </c>
      <c r="B617" s="23" t="s">
        <v>1854</v>
      </c>
      <c r="C617" s="24">
        <v>24061.04</v>
      </c>
    </row>
    <row r="618" spans="1:3" ht="15">
      <c r="A618" s="20" t="s">
        <v>349</v>
      </c>
      <c r="B618" s="23" t="s">
        <v>1848</v>
      </c>
      <c r="C618" s="24">
        <v>25000</v>
      </c>
    </row>
    <row r="619" spans="1:3" ht="15">
      <c r="A619" s="20" t="s">
        <v>349</v>
      </c>
      <c r="B619" s="23" t="s">
        <v>1855</v>
      </c>
      <c r="C619" s="24">
        <v>16500</v>
      </c>
    </row>
    <row r="620" spans="1:3" ht="15">
      <c r="A620" s="20" t="s">
        <v>349</v>
      </c>
      <c r="B620" s="23" t="s">
        <v>1856</v>
      </c>
      <c r="C620" s="24">
        <v>24341.36</v>
      </c>
    </row>
    <row r="621" spans="1:3" ht="15">
      <c r="A621" s="20" t="s">
        <v>349</v>
      </c>
      <c r="B621" s="23" t="s">
        <v>1857</v>
      </c>
      <c r="C621" s="24">
        <v>65000</v>
      </c>
    </row>
    <row r="622" spans="1:3" ht="15">
      <c r="A622" s="20" t="s">
        <v>349</v>
      </c>
      <c r="B622" s="23" t="s">
        <v>1858</v>
      </c>
      <c r="C622" s="24">
        <v>25744</v>
      </c>
    </row>
    <row r="623" spans="1:3" ht="15">
      <c r="A623" s="20" t="s">
        <v>349</v>
      </c>
      <c r="B623" s="23" t="s">
        <v>1859</v>
      </c>
      <c r="C623" s="24">
        <v>44000</v>
      </c>
    </row>
    <row r="624" spans="1:3" ht="15">
      <c r="A624" s="20" t="s">
        <v>349</v>
      </c>
      <c r="B624" s="23" t="s">
        <v>1860</v>
      </c>
      <c r="C624" s="24">
        <v>52097.98</v>
      </c>
    </row>
    <row r="625" spans="1:3" ht="15">
      <c r="A625" s="20" t="s">
        <v>349</v>
      </c>
      <c r="B625" s="23" t="s">
        <v>1861</v>
      </c>
      <c r="C625" s="24">
        <v>14052.23</v>
      </c>
    </row>
    <row r="626" spans="1:3" ht="15">
      <c r="A626" s="20" t="s">
        <v>351</v>
      </c>
      <c r="B626" s="20" t="s">
        <v>193</v>
      </c>
      <c r="C626" s="21">
        <v>57077.59</v>
      </c>
    </row>
    <row r="627" spans="1:3" ht="15">
      <c r="A627" s="20" t="s">
        <v>351</v>
      </c>
      <c r="B627" s="23" t="s">
        <v>1862</v>
      </c>
      <c r="C627" s="21">
        <v>110100.24</v>
      </c>
    </row>
    <row r="628" spans="1:3" ht="15">
      <c r="A628" s="20" t="s">
        <v>351</v>
      </c>
      <c r="B628" s="20" t="s">
        <v>194</v>
      </c>
      <c r="C628" s="21">
        <v>1845</v>
      </c>
    </row>
    <row r="629" spans="1:3" ht="15">
      <c r="A629" s="20" t="s">
        <v>351</v>
      </c>
      <c r="B629" s="20" t="s">
        <v>195</v>
      </c>
      <c r="C629" s="21">
        <v>72434.47</v>
      </c>
    </row>
    <row r="630" spans="1:3" ht="15">
      <c r="A630" s="20" t="s">
        <v>351</v>
      </c>
      <c r="B630" s="20" t="s">
        <v>1008</v>
      </c>
      <c r="C630" s="21">
        <v>60886.83</v>
      </c>
    </row>
    <row r="631" spans="1:3" ht="15">
      <c r="A631" s="20" t="s">
        <v>351</v>
      </c>
      <c r="B631" s="20" t="s">
        <v>196</v>
      </c>
      <c r="C631" s="21">
        <v>83021.66</v>
      </c>
    </row>
    <row r="632" spans="1:3" ht="15">
      <c r="A632" s="20" t="s">
        <v>351</v>
      </c>
      <c r="B632" s="20" t="s">
        <v>1593</v>
      </c>
      <c r="C632" s="21">
        <v>11509.5</v>
      </c>
    </row>
    <row r="633" spans="1:3" ht="15">
      <c r="A633" s="20" t="s">
        <v>351</v>
      </c>
      <c r="B633" s="20" t="s">
        <v>198</v>
      </c>
      <c r="C633" s="21">
        <v>3189.5</v>
      </c>
    </row>
    <row r="634" spans="1:3" ht="15">
      <c r="A634" s="20" t="s">
        <v>351</v>
      </c>
      <c r="B634" s="20" t="s">
        <v>1863</v>
      </c>
      <c r="C634" s="21">
        <v>52524.88</v>
      </c>
    </row>
    <row r="635" spans="1:3" ht="15">
      <c r="A635" s="20" t="s">
        <v>351</v>
      </c>
      <c r="B635" s="20" t="s">
        <v>1865</v>
      </c>
      <c r="C635" s="21">
        <v>18624.89</v>
      </c>
    </row>
    <row r="636" spans="1:3" ht="15">
      <c r="A636" s="20" t="s">
        <v>351</v>
      </c>
      <c r="B636" s="20" t="s">
        <v>1866</v>
      </c>
      <c r="C636" s="21">
        <v>15020.77</v>
      </c>
    </row>
    <row r="637" spans="1:3" ht="15">
      <c r="A637" s="20" t="s">
        <v>351</v>
      </c>
      <c r="B637" s="20" t="s">
        <v>1868</v>
      </c>
      <c r="C637" s="21">
        <v>1453.35</v>
      </c>
    </row>
    <row r="638" spans="1:3" ht="15">
      <c r="A638" s="20" t="s">
        <v>351</v>
      </c>
      <c r="B638" s="20" t="s">
        <v>1864</v>
      </c>
      <c r="C638" s="21">
        <v>2761</v>
      </c>
    </row>
    <row r="639" spans="1:3" ht="15">
      <c r="A639" s="20" t="s">
        <v>351</v>
      </c>
      <c r="B639" s="20" t="s">
        <v>549</v>
      </c>
      <c r="C639" s="21">
        <v>29604.26</v>
      </c>
    </row>
    <row r="640" spans="1:3" ht="15">
      <c r="A640" s="20" t="s">
        <v>351</v>
      </c>
      <c r="B640" s="20" t="s">
        <v>199</v>
      </c>
      <c r="C640" s="21">
        <v>30123.59</v>
      </c>
    </row>
    <row r="641" spans="1:3" ht="15">
      <c r="A641" s="20" t="s">
        <v>351</v>
      </c>
      <c r="B641" s="20" t="s">
        <v>197</v>
      </c>
      <c r="C641" s="21">
        <v>50899.19</v>
      </c>
    </row>
    <row r="642" spans="1:3" ht="15">
      <c r="A642" s="20" t="s">
        <v>351</v>
      </c>
      <c r="B642" s="20" t="s">
        <v>200</v>
      </c>
      <c r="C642" s="21">
        <v>12097.59</v>
      </c>
    </row>
    <row r="643" spans="1:3" ht="15">
      <c r="A643" s="20" t="s">
        <v>351</v>
      </c>
      <c r="B643" s="20" t="s">
        <v>1867</v>
      </c>
      <c r="C643" s="21">
        <v>1125</v>
      </c>
    </row>
    <row r="644" spans="1:3" ht="15">
      <c r="A644" s="20" t="s">
        <v>351</v>
      </c>
      <c r="B644" s="20" t="s">
        <v>201</v>
      </c>
      <c r="C644" s="21">
        <v>17187.31</v>
      </c>
    </row>
    <row r="645" spans="1:3" ht="15">
      <c r="A645" s="20" t="s">
        <v>353</v>
      </c>
      <c r="B645" s="20" t="s">
        <v>202</v>
      </c>
      <c r="C645" s="21">
        <v>100000</v>
      </c>
    </row>
    <row r="646" spans="1:3" ht="15">
      <c r="A646" s="20" t="s">
        <v>354</v>
      </c>
      <c r="B646" s="20" t="s">
        <v>1873</v>
      </c>
      <c r="C646" s="21">
        <v>4573</v>
      </c>
    </row>
    <row r="647" spans="1:3" ht="15">
      <c r="A647" s="20" t="s">
        <v>354</v>
      </c>
      <c r="B647" s="20" t="s">
        <v>1872</v>
      </c>
      <c r="C647" s="21">
        <v>9749</v>
      </c>
    </row>
    <row r="648" spans="1:3" ht="15">
      <c r="A648" s="20" t="s">
        <v>1880</v>
      </c>
      <c r="B648" s="20" t="s">
        <v>1881</v>
      </c>
      <c r="C648" s="21">
        <v>119089.13</v>
      </c>
    </row>
    <row r="649" spans="1:3" ht="15">
      <c r="A649" s="20" t="s">
        <v>203</v>
      </c>
      <c r="B649" s="20" t="s">
        <v>205</v>
      </c>
      <c r="C649" s="21">
        <v>10537</v>
      </c>
    </row>
    <row r="650" spans="1:3" ht="15">
      <c r="A650" s="20" t="s">
        <v>203</v>
      </c>
      <c r="B650" s="20" t="s">
        <v>204</v>
      </c>
      <c r="C650" s="21">
        <v>307.2</v>
      </c>
    </row>
    <row r="651" spans="1:3" ht="15">
      <c r="A651" s="20" t="s">
        <v>203</v>
      </c>
      <c r="B651" s="20" t="s">
        <v>206</v>
      </c>
      <c r="C651" s="21">
        <v>2143.2</v>
      </c>
    </row>
    <row r="652" spans="1:3" ht="15">
      <c r="A652" s="20" t="s">
        <v>1882</v>
      </c>
      <c r="B652" s="20" t="s">
        <v>1883</v>
      </c>
      <c r="C652" s="21">
        <v>13600</v>
      </c>
    </row>
    <row r="653" spans="1:3" ht="15">
      <c r="A653" s="20" t="s">
        <v>207</v>
      </c>
      <c r="B653" s="20" t="s">
        <v>1887</v>
      </c>
      <c r="C653" s="21">
        <v>8000</v>
      </c>
    </row>
    <row r="654" spans="1:3" ht="15">
      <c r="A654" s="20" t="s">
        <v>207</v>
      </c>
      <c r="B654" s="20" t="s">
        <v>208</v>
      </c>
      <c r="C654" s="21">
        <v>65599.25</v>
      </c>
    </row>
    <row r="655" spans="1:3" ht="15">
      <c r="A655" s="20" t="s">
        <v>207</v>
      </c>
      <c r="B655" s="20" t="s">
        <v>1888</v>
      </c>
      <c r="C655" s="21">
        <v>7326</v>
      </c>
    </row>
    <row r="656" spans="1:3" ht="15">
      <c r="A656" s="20" t="s">
        <v>207</v>
      </c>
      <c r="B656" s="20" t="s">
        <v>1889</v>
      </c>
      <c r="C656" s="21">
        <v>32863.49</v>
      </c>
    </row>
    <row r="657" spans="1:3" ht="15">
      <c r="A657" s="20" t="s">
        <v>207</v>
      </c>
      <c r="B657" s="20" t="s">
        <v>211</v>
      </c>
      <c r="C657" s="21">
        <v>8509.51</v>
      </c>
    </row>
    <row r="658" spans="1:3" ht="15">
      <c r="A658" s="20" t="s">
        <v>207</v>
      </c>
      <c r="B658" s="20" t="s">
        <v>212</v>
      </c>
      <c r="C658" s="21">
        <v>137786.34</v>
      </c>
    </row>
    <row r="659" spans="1:3" ht="15">
      <c r="A659" s="20" t="s">
        <v>207</v>
      </c>
      <c r="B659" s="20" t="s">
        <v>209</v>
      </c>
      <c r="C659" s="21">
        <v>92228.06</v>
      </c>
    </row>
    <row r="660" spans="1:3" ht="15">
      <c r="A660" s="20" t="s">
        <v>207</v>
      </c>
      <c r="B660" s="20" t="s">
        <v>1890</v>
      </c>
      <c r="C660" s="21">
        <v>93338.49</v>
      </c>
    </row>
    <row r="661" spans="1:3" ht="15">
      <c r="A661" s="20" t="s">
        <v>207</v>
      </c>
      <c r="B661" s="20" t="s">
        <v>1892</v>
      </c>
      <c r="C661" s="21">
        <v>9793.32</v>
      </c>
    </row>
    <row r="662" spans="1:3" ht="15">
      <c r="A662" s="20" t="s">
        <v>207</v>
      </c>
      <c r="B662" s="20" t="s">
        <v>1891</v>
      </c>
      <c r="C662" s="21">
        <v>12301.64</v>
      </c>
    </row>
    <row r="663" spans="1:3" ht="15">
      <c r="A663" s="20" t="s">
        <v>207</v>
      </c>
      <c r="B663" s="20" t="s">
        <v>213</v>
      </c>
      <c r="C663" s="21">
        <v>7500</v>
      </c>
    </row>
    <row r="664" spans="1:3" ht="15">
      <c r="A664" s="20" t="s">
        <v>207</v>
      </c>
      <c r="B664" s="20" t="s">
        <v>214</v>
      </c>
      <c r="C664" s="21">
        <v>1013.32</v>
      </c>
    </row>
    <row r="665" spans="1:3" ht="15">
      <c r="A665" s="20" t="s">
        <v>207</v>
      </c>
      <c r="B665" s="20" t="s">
        <v>1894</v>
      </c>
      <c r="C665" s="21">
        <v>3675.3</v>
      </c>
    </row>
    <row r="666" spans="1:3" ht="15">
      <c r="A666" s="20" t="s">
        <v>207</v>
      </c>
      <c r="B666" s="20" t="s">
        <v>1895</v>
      </c>
      <c r="C666" s="21">
        <v>397.82</v>
      </c>
    </row>
    <row r="667" spans="1:3" ht="15">
      <c r="A667" s="20" t="s">
        <v>207</v>
      </c>
      <c r="B667" s="20" t="s">
        <v>216</v>
      </c>
      <c r="C667" s="21">
        <v>9765.3</v>
      </c>
    </row>
    <row r="668" spans="1:3" ht="15">
      <c r="A668" s="20" t="s">
        <v>207</v>
      </c>
      <c r="B668" s="20" t="s">
        <v>217</v>
      </c>
      <c r="C668" s="21">
        <v>12345.84</v>
      </c>
    </row>
    <row r="669" spans="1:3" ht="15">
      <c r="A669" s="20" t="s">
        <v>207</v>
      </c>
      <c r="B669" s="20" t="s">
        <v>1896</v>
      </c>
      <c r="C669" s="21">
        <v>73497.16</v>
      </c>
    </row>
    <row r="670" spans="1:3" ht="15">
      <c r="A670" s="20" t="s">
        <v>207</v>
      </c>
      <c r="B670" s="20" t="s">
        <v>215</v>
      </c>
      <c r="C670" s="21">
        <v>3172.27</v>
      </c>
    </row>
    <row r="671" spans="1:3" ht="15">
      <c r="A671" s="20" t="s">
        <v>207</v>
      </c>
      <c r="B671" s="20" t="s">
        <v>218</v>
      </c>
      <c r="C671" s="21">
        <v>4563.8</v>
      </c>
    </row>
    <row r="672" spans="1:3" ht="15">
      <c r="A672" s="20" t="s">
        <v>207</v>
      </c>
      <c r="B672" s="20" t="s">
        <v>220</v>
      </c>
      <c r="C672" s="21">
        <v>5000</v>
      </c>
    </row>
    <row r="673" spans="1:3" ht="15">
      <c r="A673" s="20" t="s">
        <v>207</v>
      </c>
      <c r="B673" s="20" t="s">
        <v>1897</v>
      </c>
      <c r="C673" s="21">
        <v>4563.9</v>
      </c>
    </row>
    <row r="674" spans="1:3" ht="15">
      <c r="A674" s="20" t="s">
        <v>207</v>
      </c>
      <c r="B674" s="20" t="s">
        <v>1898</v>
      </c>
      <c r="C674" s="21">
        <v>33536.09</v>
      </c>
    </row>
    <row r="675" spans="1:3" ht="15">
      <c r="A675" s="20" t="s">
        <v>207</v>
      </c>
      <c r="B675" s="20" t="s">
        <v>1899</v>
      </c>
      <c r="C675" s="21">
        <v>34199.96</v>
      </c>
    </row>
    <row r="676" spans="1:3" ht="15">
      <c r="A676" s="20" t="s">
        <v>207</v>
      </c>
      <c r="B676" s="20" t="s">
        <v>210</v>
      </c>
      <c r="C676" s="21">
        <v>14183.24</v>
      </c>
    </row>
    <row r="677" spans="1:3" ht="15">
      <c r="A677" s="20" t="s">
        <v>207</v>
      </c>
      <c r="B677" s="20" t="s">
        <v>1893</v>
      </c>
      <c r="C677" s="21">
        <v>26959.72</v>
      </c>
    </row>
    <row r="678" spans="1:3" ht="15">
      <c r="A678" s="20" t="s">
        <v>362</v>
      </c>
      <c r="B678" s="20" t="s">
        <v>395</v>
      </c>
      <c r="C678" s="21">
        <v>30625</v>
      </c>
    </row>
    <row r="679" spans="1:3" ht="15">
      <c r="A679" s="20" t="s">
        <v>362</v>
      </c>
      <c r="B679" s="20" t="s">
        <v>223</v>
      </c>
      <c r="C679" s="21">
        <v>80749</v>
      </c>
    </row>
    <row r="680" spans="1:3" ht="15">
      <c r="A680" s="20" t="s">
        <v>362</v>
      </c>
      <c r="B680" s="20" t="s">
        <v>226</v>
      </c>
      <c r="C680" s="21">
        <v>48000</v>
      </c>
    </row>
    <row r="681" spans="1:3" ht="15">
      <c r="A681" s="20" t="s">
        <v>362</v>
      </c>
      <c r="B681" s="20" t="s">
        <v>1904</v>
      </c>
      <c r="C681" s="21">
        <v>20186</v>
      </c>
    </row>
    <row r="682" spans="1:3" ht="15">
      <c r="A682" s="20" t="s">
        <v>362</v>
      </c>
      <c r="B682" s="20" t="s">
        <v>1906</v>
      </c>
      <c r="C682" s="21">
        <v>22810</v>
      </c>
    </row>
    <row r="683" spans="1:3" ht="15">
      <c r="A683" s="20" t="s">
        <v>362</v>
      </c>
      <c r="B683" s="20" t="s">
        <v>1907</v>
      </c>
      <c r="C683" s="21">
        <v>13500</v>
      </c>
    </row>
    <row r="684" spans="1:3" ht="15">
      <c r="A684" s="20" t="s">
        <v>362</v>
      </c>
      <c r="B684" s="20" t="s">
        <v>1905</v>
      </c>
      <c r="C684" s="21">
        <v>38662</v>
      </c>
    </row>
    <row r="685" spans="1:3" ht="15">
      <c r="A685" s="20" t="s">
        <v>362</v>
      </c>
      <c r="B685" s="20" t="s">
        <v>221</v>
      </c>
      <c r="C685" s="21">
        <v>6200</v>
      </c>
    </row>
    <row r="686" spans="1:3" ht="15">
      <c r="A686" s="20" t="s">
        <v>362</v>
      </c>
      <c r="B686" s="20" t="s">
        <v>221</v>
      </c>
      <c r="C686" s="21">
        <v>6200</v>
      </c>
    </row>
    <row r="687" spans="1:3" ht="15">
      <c r="A687" s="20" t="s">
        <v>362</v>
      </c>
      <c r="B687" s="20" t="s">
        <v>1909</v>
      </c>
      <c r="C687" s="21">
        <v>12059</v>
      </c>
    </row>
    <row r="688" spans="1:3" ht="15">
      <c r="A688" s="20" t="s">
        <v>362</v>
      </c>
      <c r="B688" s="20" t="s">
        <v>1908</v>
      </c>
      <c r="C688" s="21">
        <v>36000</v>
      </c>
    </row>
    <row r="689" spans="1:3" ht="15">
      <c r="A689" s="20" t="s">
        <v>362</v>
      </c>
      <c r="B689" s="20" t="s">
        <v>222</v>
      </c>
      <c r="C689" s="21">
        <v>93143</v>
      </c>
    </row>
    <row r="690" spans="1:3" ht="15">
      <c r="A690" s="20" t="s">
        <v>362</v>
      </c>
      <c r="B690" s="20" t="s">
        <v>227</v>
      </c>
      <c r="C690" s="21">
        <v>3300</v>
      </c>
    </row>
    <row r="691" spans="1:3" ht="15">
      <c r="A691" s="20" t="s">
        <v>362</v>
      </c>
      <c r="B691" s="20" t="s">
        <v>228</v>
      </c>
      <c r="C691" s="21">
        <v>33000</v>
      </c>
    </row>
    <row r="692" spans="1:3" ht="15">
      <c r="A692" s="20" t="s">
        <v>362</v>
      </c>
      <c r="B692" s="20" t="s">
        <v>224</v>
      </c>
      <c r="C692" s="21">
        <v>37000</v>
      </c>
    </row>
    <row r="693" spans="1:3" ht="15">
      <c r="A693" s="20" t="s">
        <v>1910</v>
      </c>
      <c r="B693" s="20" t="s">
        <v>1912</v>
      </c>
      <c r="C693" s="21">
        <v>33756</v>
      </c>
    </row>
    <row r="694" spans="1:3" ht="15">
      <c r="A694" s="20" t="s">
        <v>366</v>
      </c>
      <c r="B694" s="20" t="s">
        <v>230</v>
      </c>
      <c r="C694" s="21">
        <v>25000</v>
      </c>
    </row>
    <row r="695" spans="1:3" ht="15">
      <c r="A695" s="20" t="s">
        <v>366</v>
      </c>
      <c r="B695" s="20" t="s">
        <v>229</v>
      </c>
      <c r="C695" s="21">
        <v>15000</v>
      </c>
    </row>
    <row r="696" spans="1:3" ht="15">
      <c r="A696" s="20" t="s">
        <v>366</v>
      </c>
      <c r="B696" s="20" t="s">
        <v>1916</v>
      </c>
      <c r="C696" s="21">
        <v>10000</v>
      </c>
    </row>
    <row r="697" spans="1:3" ht="15">
      <c r="A697" s="20" t="s">
        <v>366</v>
      </c>
      <c r="B697" s="20" t="s">
        <v>1917</v>
      </c>
      <c r="C697" s="21">
        <v>24000</v>
      </c>
    </row>
    <row r="698" spans="1:3" ht="15">
      <c r="A698" s="20" t="s">
        <v>366</v>
      </c>
      <c r="B698" s="20" t="s">
        <v>1915</v>
      </c>
      <c r="C698" s="21">
        <v>17000</v>
      </c>
    </row>
    <row r="699" spans="1:3" ht="15">
      <c r="A699" s="20" t="s">
        <v>368</v>
      </c>
      <c r="B699" s="20" t="s">
        <v>1921</v>
      </c>
      <c r="C699" s="21">
        <v>5000</v>
      </c>
    </row>
    <row r="700" spans="1:3" ht="15">
      <c r="A700" s="20" t="s">
        <v>368</v>
      </c>
      <c r="B700" s="20" t="s">
        <v>231</v>
      </c>
      <c r="C700" s="21">
        <v>15750</v>
      </c>
    </row>
    <row r="701" spans="1:3" ht="15">
      <c r="A701" s="20" t="s">
        <v>368</v>
      </c>
      <c r="B701" s="20" t="s">
        <v>1920</v>
      </c>
      <c r="C701" s="21">
        <v>15000</v>
      </c>
    </row>
    <row r="702" spans="1:3" ht="15">
      <c r="A702" s="20" t="s">
        <v>368</v>
      </c>
      <c r="B702" s="20" t="s">
        <v>232</v>
      </c>
      <c r="C702" s="21">
        <v>15000</v>
      </c>
    </row>
    <row r="703" spans="1:3" ht="15">
      <c r="A703" s="20" t="s">
        <v>368</v>
      </c>
      <c r="B703" s="20" t="s">
        <v>233</v>
      </c>
      <c r="C703" s="21">
        <v>25000</v>
      </c>
    </row>
    <row r="704" spans="1:3" ht="15">
      <c r="A704" s="20" t="s">
        <v>368</v>
      </c>
      <c r="B704" s="20" t="s">
        <v>234</v>
      </c>
      <c r="C704" s="21">
        <v>12750</v>
      </c>
    </row>
    <row r="705" spans="1:3" ht="15">
      <c r="A705" s="20" t="s">
        <v>368</v>
      </c>
      <c r="B705" s="20" t="s">
        <v>235</v>
      </c>
      <c r="C705" s="21">
        <v>9000</v>
      </c>
    </row>
    <row r="706" spans="1:3" ht="15">
      <c r="A706" s="20" t="s">
        <v>368</v>
      </c>
      <c r="B706" s="20" t="s">
        <v>299</v>
      </c>
      <c r="C706" s="21">
        <v>25000</v>
      </c>
    </row>
    <row r="707" spans="1:3" ht="15">
      <c r="A707" s="20" t="s">
        <v>368</v>
      </c>
      <c r="B707" s="20" t="s">
        <v>103</v>
      </c>
      <c r="C707" s="21">
        <v>27390</v>
      </c>
    </row>
    <row r="708" spans="1:3" ht="15">
      <c r="A708" s="20" t="s">
        <v>368</v>
      </c>
      <c r="B708" s="20" t="s">
        <v>236</v>
      </c>
      <c r="C708" s="21">
        <v>16999.98</v>
      </c>
    </row>
    <row r="709" spans="1:3" ht="15">
      <c r="A709" s="20" t="s">
        <v>368</v>
      </c>
      <c r="B709" s="20" t="s">
        <v>237</v>
      </c>
      <c r="C709" s="21">
        <v>26780</v>
      </c>
    </row>
    <row r="710" spans="1:3" ht="15">
      <c r="A710" s="20" t="s">
        <v>368</v>
      </c>
      <c r="B710" s="20" t="s">
        <v>1922</v>
      </c>
      <c r="C710" s="21">
        <v>8750</v>
      </c>
    </row>
    <row r="711" spans="1:3" ht="15">
      <c r="A711" s="20" t="s">
        <v>1924</v>
      </c>
      <c r="B711" s="20" t="s">
        <v>1574</v>
      </c>
      <c r="C711" s="21">
        <v>3560</v>
      </c>
    </row>
    <row r="712" spans="1:3" ht="15">
      <c r="A712" s="20" t="s">
        <v>1303</v>
      </c>
      <c r="B712" s="20" t="s">
        <v>1312</v>
      </c>
      <c r="C712" s="21">
        <v>300</v>
      </c>
    </row>
    <row r="713" spans="1:3" ht="15">
      <c r="A713" s="20" t="s">
        <v>1303</v>
      </c>
      <c r="B713" s="20" t="s">
        <v>1304</v>
      </c>
      <c r="C713" s="21">
        <v>300</v>
      </c>
    </row>
    <row r="714" spans="1:3" ht="15">
      <c r="A714" s="20" t="s">
        <v>1303</v>
      </c>
      <c r="B714" s="20" t="s">
        <v>1305</v>
      </c>
      <c r="C714" s="21">
        <v>300</v>
      </c>
    </row>
    <row r="715" spans="1:3" ht="15">
      <c r="A715" s="20" t="s">
        <v>1303</v>
      </c>
      <c r="B715" s="20" t="s">
        <v>1306</v>
      </c>
      <c r="C715" s="21">
        <v>300</v>
      </c>
    </row>
    <row r="716" spans="1:3" ht="15">
      <c r="A716" s="20" t="s">
        <v>1303</v>
      </c>
      <c r="B716" s="20" t="s">
        <v>1307</v>
      </c>
      <c r="C716" s="21">
        <v>300</v>
      </c>
    </row>
    <row r="717" spans="1:3" ht="15">
      <c r="A717" s="20" t="s">
        <v>1303</v>
      </c>
      <c r="B717" s="20" t="s">
        <v>1309</v>
      </c>
      <c r="C717" s="21">
        <v>300</v>
      </c>
    </row>
    <row r="718" spans="1:3" ht="15">
      <c r="A718" s="20" t="s">
        <v>1303</v>
      </c>
      <c r="B718" s="20" t="s">
        <v>1319</v>
      </c>
      <c r="C718" s="21">
        <v>300</v>
      </c>
    </row>
    <row r="719" spans="1:3" ht="15">
      <c r="A719" s="20" t="s">
        <v>1303</v>
      </c>
      <c r="B719" s="20" t="s">
        <v>1310</v>
      </c>
      <c r="C719" s="21">
        <v>300</v>
      </c>
    </row>
    <row r="720" spans="1:3" ht="15">
      <c r="A720" s="20" t="s">
        <v>1303</v>
      </c>
      <c r="B720" s="20" t="s">
        <v>1311</v>
      </c>
      <c r="C720" s="21">
        <v>300</v>
      </c>
    </row>
    <row r="721" spans="1:3" ht="15">
      <c r="A721" s="20" t="s">
        <v>1303</v>
      </c>
      <c r="B721" s="20" t="s">
        <v>1313</v>
      </c>
      <c r="C721" s="21">
        <v>300</v>
      </c>
    </row>
    <row r="722" spans="1:3" ht="15">
      <c r="A722" s="20" t="s">
        <v>1303</v>
      </c>
      <c r="B722" s="20" t="s">
        <v>1314</v>
      </c>
      <c r="C722" s="21">
        <v>300</v>
      </c>
    </row>
    <row r="723" spans="1:3" ht="15">
      <c r="A723" s="20" t="s">
        <v>1303</v>
      </c>
      <c r="B723" s="20" t="s">
        <v>1317</v>
      </c>
      <c r="C723" s="21">
        <v>300</v>
      </c>
    </row>
    <row r="724" spans="1:3" ht="15">
      <c r="A724" s="20" t="s">
        <v>1303</v>
      </c>
      <c r="B724" s="20" t="s">
        <v>1308</v>
      </c>
      <c r="C724" s="21">
        <v>300</v>
      </c>
    </row>
    <row r="725" spans="1:3" ht="15">
      <c r="A725" s="20" t="s">
        <v>1303</v>
      </c>
      <c r="B725" s="20" t="s">
        <v>1318</v>
      </c>
      <c r="C725" s="21">
        <v>300</v>
      </c>
    </row>
    <row r="726" spans="1:3" ht="15">
      <c r="A726" s="20" t="s">
        <v>1303</v>
      </c>
      <c r="B726" s="20" t="s">
        <v>1315</v>
      </c>
      <c r="C726" s="21">
        <v>300</v>
      </c>
    </row>
    <row r="727" spans="1:3" ht="15">
      <c r="A727" s="20" t="s">
        <v>1303</v>
      </c>
      <c r="B727" s="20" t="s">
        <v>1320</v>
      </c>
      <c r="C727" s="21">
        <v>300</v>
      </c>
    </row>
    <row r="728" spans="1:3" ht="15">
      <c r="A728" s="20" t="s">
        <v>1303</v>
      </c>
      <c r="B728" s="20" t="s">
        <v>1321</v>
      </c>
      <c r="C728" s="21">
        <v>300</v>
      </c>
    </row>
    <row r="729" spans="1:3" ht="15">
      <c r="A729" s="20" t="s">
        <v>1303</v>
      </c>
      <c r="B729" s="20" t="s">
        <v>1322</v>
      </c>
      <c r="C729" s="21">
        <v>300</v>
      </c>
    </row>
    <row r="730" spans="1:3" ht="15">
      <c r="A730" s="20" t="s">
        <v>1303</v>
      </c>
      <c r="B730" s="20" t="s">
        <v>1316</v>
      </c>
      <c r="C730" s="21">
        <v>300</v>
      </c>
    </row>
    <row r="731" spans="1:3" ht="15">
      <c r="A731" s="20" t="s">
        <v>1303</v>
      </c>
      <c r="B731" s="20" t="s">
        <v>1323</v>
      </c>
      <c r="C731" s="21">
        <v>300</v>
      </c>
    </row>
    <row r="732" spans="1:3" ht="15">
      <c r="A732" s="20" t="s">
        <v>1303</v>
      </c>
      <c r="B732" s="20" t="s">
        <v>1324</v>
      </c>
      <c r="C732" s="21">
        <v>300</v>
      </c>
    </row>
    <row r="733" spans="1:3" ht="15">
      <c r="A733" s="20" t="s">
        <v>1303</v>
      </c>
      <c r="B733" s="20" t="s">
        <v>1325</v>
      </c>
      <c r="C733" s="21">
        <v>300</v>
      </c>
    </row>
    <row r="734" spans="1:3" ht="15">
      <c r="A734" s="20" t="s">
        <v>1303</v>
      </c>
      <c r="B734" s="20" t="s">
        <v>1326</v>
      </c>
      <c r="C734" s="21">
        <v>300</v>
      </c>
    </row>
    <row r="735" spans="1:3" ht="15">
      <c r="A735" s="20" t="s">
        <v>1303</v>
      </c>
      <c r="B735" s="20" t="s">
        <v>1327</v>
      </c>
      <c r="C735" s="21">
        <v>300</v>
      </c>
    </row>
    <row r="736" spans="1:3" ht="15">
      <c r="A736" s="20" t="s">
        <v>1303</v>
      </c>
      <c r="B736" s="20" t="s">
        <v>1328</v>
      </c>
      <c r="C736" s="21">
        <v>300</v>
      </c>
    </row>
    <row r="737" spans="1:3" ht="15">
      <c r="A737" s="20" t="s">
        <v>1303</v>
      </c>
      <c r="B737" s="20" t="s">
        <v>1329</v>
      </c>
      <c r="C737" s="21">
        <v>300</v>
      </c>
    </row>
    <row r="738" spans="1:3" ht="15">
      <c r="A738" s="20" t="s">
        <v>1931</v>
      </c>
      <c r="B738" s="20" t="s">
        <v>1170</v>
      </c>
      <c r="C738" s="21">
        <v>3550.52</v>
      </c>
    </row>
    <row r="739" spans="1:3" ht="15">
      <c r="A739" s="20" t="s">
        <v>376</v>
      </c>
      <c r="B739" s="20" t="s">
        <v>1934</v>
      </c>
      <c r="C739" s="21">
        <v>37500</v>
      </c>
    </row>
    <row r="740" spans="1:3" ht="15">
      <c r="A740" s="20" t="s">
        <v>376</v>
      </c>
      <c r="B740" s="20" t="s">
        <v>1935</v>
      </c>
      <c r="C740" s="21">
        <v>8000</v>
      </c>
    </row>
    <row r="741" spans="1:3" ht="15">
      <c r="A741" s="20" t="s">
        <v>376</v>
      </c>
      <c r="B741" s="20" t="s">
        <v>1933</v>
      </c>
      <c r="C741" s="21">
        <v>4000</v>
      </c>
    </row>
    <row r="742" spans="1:3" ht="15">
      <c r="A742" s="20" t="s">
        <v>376</v>
      </c>
      <c r="B742" s="20" t="s">
        <v>238</v>
      </c>
      <c r="C742" s="21">
        <v>13000</v>
      </c>
    </row>
    <row r="743" spans="1:3" ht="15">
      <c r="A743" s="20" t="s">
        <v>377</v>
      </c>
      <c r="B743" s="20" t="s">
        <v>241</v>
      </c>
      <c r="C743" s="21">
        <v>15000</v>
      </c>
    </row>
    <row r="744" spans="1:3" ht="15">
      <c r="A744" s="20" t="s">
        <v>377</v>
      </c>
      <c r="B744" s="20" t="s">
        <v>239</v>
      </c>
      <c r="C744" s="21">
        <v>50456</v>
      </c>
    </row>
    <row r="745" spans="1:3" ht="15">
      <c r="A745" s="20" t="s">
        <v>377</v>
      </c>
      <c r="B745" s="20" t="s">
        <v>240</v>
      </c>
      <c r="C745" s="21">
        <v>16000</v>
      </c>
    </row>
    <row r="747" spans="2:3" ht="15">
      <c r="B747" s="20" t="s">
        <v>2072</v>
      </c>
      <c r="C747" s="21">
        <f>SUM(C186:C746)</f>
        <v>14133951.060000004</v>
      </c>
    </row>
  </sheetData>
  <sheetProtection/>
  <printOptions horizontalCentered="1"/>
  <pageMargins left="0.25" right="0.25" top="1" bottom="1" header="0.5" footer="0.5"/>
  <pageSetup horizontalDpi="600" verticalDpi="600" orientation="landscape" paperSize="5" scale="75" r:id="rId1"/>
  <headerFooter alignWithMargins="0">
    <oddHeader>&amp;C&amp;"Arial,Bold"&amp;12RECEIPTS TABLE</oddHeader>
    <oddFooter>&amp;L&amp;9Purpose:  To report all fees, retainers, allowances, reimbursement of expenses, or other compensation, received by legislative agents from their clients.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0.00390625" style="8" customWidth="1"/>
    <col min="2" max="2" width="51.57421875" style="9" bestFit="1" customWidth="1"/>
    <col min="3" max="3" width="8.7109375" style="10" bestFit="1" customWidth="1"/>
    <col min="4" max="4" width="61.7109375" style="9" customWidth="1"/>
    <col min="5" max="5" width="64.421875" style="9" bestFit="1" customWidth="1"/>
    <col min="6" max="6" width="14.57421875" style="6" customWidth="1"/>
    <col min="7" max="16384" width="9.140625" style="9" customWidth="1"/>
  </cols>
  <sheetData>
    <row r="1" spans="1:6" ht="13.5" customHeight="1">
      <c r="A1" s="8" t="s">
        <v>703</v>
      </c>
      <c r="B1" s="9" t="s">
        <v>820</v>
      </c>
      <c r="C1" s="10" t="s">
        <v>821</v>
      </c>
      <c r="D1" s="9" t="s">
        <v>822</v>
      </c>
      <c r="E1" s="9" t="s">
        <v>823</v>
      </c>
      <c r="F1" s="11" t="s">
        <v>824</v>
      </c>
    </row>
    <row r="2" spans="1:6" ht="12.75">
      <c r="A2" s="12">
        <v>35422</v>
      </c>
      <c r="B2" s="13" t="s">
        <v>2065</v>
      </c>
      <c r="C2" s="14" t="s">
        <v>941</v>
      </c>
      <c r="D2" s="13" t="s">
        <v>1138</v>
      </c>
      <c r="E2" s="13" t="s">
        <v>1940</v>
      </c>
      <c r="F2" s="4">
        <v>127</v>
      </c>
    </row>
    <row r="3" spans="1:6" ht="12.75">
      <c r="A3" s="12">
        <v>35405</v>
      </c>
      <c r="B3" s="13" t="s">
        <v>1947</v>
      </c>
      <c r="C3" s="14" t="s">
        <v>906</v>
      </c>
      <c r="D3" s="13" t="s">
        <v>1139</v>
      </c>
      <c r="E3" s="13" t="s">
        <v>1940</v>
      </c>
      <c r="F3" s="4">
        <v>34.9</v>
      </c>
    </row>
    <row r="4" spans="1:6" ht="12.75">
      <c r="A4" s="12">
        <v>35289</v>
      </c>
      <c r="B4" s="13" t="s">
        <v>1948</v>
      </c>
      <c r="C4" s="14" t="s">
        <v>906</v>
      </c>
      <c r="D4" s="13" t="s">
        <v>1017</v>
      </c>
      <c r="E4" s="13" t="s">
        <v>310</v>
      </c>
      <c r="F4" s="4">
        <v>82.85</v>
      </c>
    </row>
    <row r="5" spans="1:6" ht="12.75">
      <c r="A5" s="12">
        <v>35402</v>
      </c>
      <c r="B5" s="13" t="s">
        <v>1948</v>
      </c>
      <c r="C5" s="14" t="s">
        <v>906</v>
      </c>
      <c r="D5" s="13" t="s">
        <v>1018</v>
      </c>
      <c r="E5" s="13" t="s">
        <v>310</v>
      </c>
      <c r="F5" s="4">
        <v>86.33</v>
      </c>
    </row>
    <row r="6" spans="1:6" ht="12.75">
      <c r="A6" s="12">
        <v>35289</v>
      </c>
      <c r="B6" s="13" t="s">
        <v>1949</v>
      </c>
      <c r="C6" s="14" t="s">
        <v>906</v>
      </c>
      <c r="D6" s="13" t="s">
        <v>1017</v>
      </c>
      <c r="E6" s="13" t="s">
        <v>310</v>
      </c>
      <c r="F6" s="4">
        <v>82.85</v>
      </c>
    </row>
    <row r="7" spans="1:6" ht="12.75">
      <c r="A7" s="12">
        <v>35185</v>
      </c>
      <c r="B7" s="13" t="s">
        <v>1998</v>
      </c>
      <c r="C7" s="14" t="s">
        <v>906</v>
      </c>
      <c r="D7" s="13" t="s">
        <v>999</v>
      </c>
      <c r="E7" s="13" t="s">
        <v>429</v>
      </c>
      <c r="F7" s="4">
        <v>80</v>
      </c>
    </row>
    <row r="8" spans="1:6" ht="12.75">
      <c r="A8" s="12">
        <v>35234</v>
      </c>
      <c r="B8" s="13" t="s">
        <v>1998</v>
      </c>
      <c r="C8" s="14" t="s">
        <v>906</v>
      </c>
      <c r="D8" s="13" t="s">
        <v>1082</v>
      </c>
      <c r="E8" s="13" t="s">
        <v>25</v>
      </c>
      <c r="F8" s="4">
        <v>49.93</v>
      </c>
    </row>
    <row r="9" spans="1:6" ht="12.75">
      <c r="A9" s="12">
        <v>35222</v>
      </c>
      <c r="B9" s="13" t="s">
        <v>1998</v>
      </c>
      <c r="C9" s="14" t="s">
        <v>906</v>
      </c>
      <c r="D9" s="13" t="s">
        <v>1241</v>
      </c>
      <c r="E9" s="13" t="s">
        <v>138</v>
      </c>
      <c r="F9" s="4">
        <v>76.95</v>
      </c>
    </row>
    <row r="10" spans="1:6" ht="12.75">
      <c r="A10" s="12">
        <v>35405</v>
      </c>
      <c r="B10" s="13" t="s">
        <v>1998</v>
      </c>
      <c r="C10" s="14" t="s">
        <v>906</v>
      </c>
      <c r="D10" s="13" t="s">
        <v>1759</v>
      </c>
      <c r="E10" s="13" t="s">
        <v>1758</v>
      </c>
      <c r="F10" s="4">
        <v>52</v>
      </c>
    </row>
    <row r="11" spans="1:6" ht="12.75">
      <c r="A11" s="12">
        <v>35304</v>
      </c>
      <c r="B11" s="13" t="s">
        <v>2044</v>
      </c>
      <c r="C11" s="14" t="s">
        <v>906</v>
      </c>
      <c r="D11" s="13" t="s">
        <v>1139</v>
      </c>
      <c r="E11" s="13" t="s">
        <v>1940</v>
      </c>
      <c r="F11" s="4">
        <v>34.9</v>
      </c>
    </row>
    <row r="12" spans="1:6" ht="12.75">
      <c r="A12" s="12">
        <v>35405</v>
      </c>
      <c r="B12" s="13" t="s">
        <v>1999</v>
      </c>
      <c r="C12" s="14" t="s">
        <v>900</v>
      </c>
      <c r="D12" s="13" t="s">
        <v>901</v>
      </c>
      <c r="E12" s="13" t="s">
        <v>898</v>
      </c>
      <c r="F12" s="4">
        <v>66</v>
      </c>
    </row>
    <row r="13" spans="1:6" ht="12.75">
      <c r="A13" s="12">
        <v>35199</v>
      </c>
      <c r="B13" s="13" t="s">
        <v>1999</v>
      </c>
      <c r="C13" s="14" t="s">
        <v>906</v>
      </c>
      <c r="D13" s="13" t="s">
        <v>1017</v>
      </c>
      <c r="E13" s="13" t="s">
        <v>310</v>
      </c>
      <c r="F13" s="4">
        <v>82.85</v>
      </c>
    </row>
    <row r="14" spans="1:6" ht="12.75">
      <c r="A14" s="12">
        <v>35339</v>
      </c>
      <c r="B14" s="13" t="s">
        <v>1999</v>
      </c>
      <c r="C14" s="14" t="s">
        <v>906</v>
      </c>
      <c r="D14" s="13" t="s">
        <v>1075</v>
      </c>
      <c r="E14" s="13" t="s">
        <v>1073</v>
      </c>
      <c r="F14" s="4">
        <v>32</v>
      </c>
    </row>
    <row r="15" spans="1:6" ht="12.75">
      <c r="A15" s="12">
        <v>35327</v>
      </c>
      <c r="B15" s="13" t="s">
        <v>1999</v>
      </c>
      <c r="C15" s="14" t="s">
        <v>900</v>
      </c>
      <c r="D15" s="13" t="s">
        <v>1262</v>
      </c>
      <c r="E15" s="13" t="s">
        <v>1263</v>
      </c>
      <c r="F15" s="4">
        <v>44.26</v>
      </c>
    </row>
    <row r="16" spans="1:6" ht="12.75">
      <c r="A16" s="12">
        <v>35096</v>
      </c>
      <c r="B16" s="13" t="s">
        <v>1999</v>
      </c>
      <c r="C16" s="14" t="s">
        <v>906</v>
      </c>
      <c r="D16" s="13" t="s">
        <v>1015</v>
      </c>
      <c r="E16" s="13" t="s">
        <v>768</v>
      </c>
      <c r="F16" s="4">
        <v>74.25</v>
      </c>
    </row>
    <row r="17" spans="1:6" ht="12.75">
      <c r="A17" s="12">
        <v>35419</v>
      </c>
      <c r="B17" s="13" t="s">
        <v>1999</v>
      </c>
      <c r="C17" s="14" t="s">
        <v>906</v>
      </c>
      <c r="D17" s="13" t="s">
        <v>901</v>
      </c>
      <c r="E17" s="13" t="s">
        <v>493</v>
      </c>
      <c r="F17" s="4">
        <v>73.69</v>
      </c>
    </row>
    <row r="18" spans="1:6" ht="12.75">
      <c r="A18" s="12">
        <v>35167</v>
      </c>
      <c r="B18" s="13" t="s">
        <v>1950</v>
      </c>
      <c r="C18" s="14" t="s">
        <v>941</v>
      </c>
      <c r="D18" s="13" t="s">
        <v>1033</v>
      </c>
      <c r="E18" s="13" t="s">
        <v>1031</v>
      </c>
      <c r="F18" s="4">
        <v>310</v>
      </c>
    </row>
    <row r="19" spans="1:6" ht="12.75">
      <c r="A19" s="12">
        <v>35221</v>
      </c>
      <c r="B19" s="13" t="s">
        <v>1950</v>
      </c>
      <c r="C19" s="14" t="s">
        <v>941</v>
      </c>
      <c r="D19" s="13" t="s">
        <v>940</v>
      </c>
      <c r="E19" s="13" t="s">
        <v>362</v>
      </c>
      <c r="F19" s="4">
        <v>123.04</v>
      </c>
    </row>
    <row r="20" spans="1:6" ht="12.75">
      <c r="A20" s="12">
        <v>35286</v>
      </c>
      <c r="B20" s="13" t="s">
        <v>1950</v>
      </c>
      <c r="C20" s="14" t="s">
        <v>941</v>
      </c>
      <c r="D20" s="13" t="s">
        <v>1901</v>
      </c>
      <c r="E20" s="13" t="s">
        <v>362</v>
      </c>
      <c r="F20" s="4">
        <v>85</v>
      </c>
    </row>
    <row r="21" spans="1:6" ht="12.75">
      <c r="A21" s="12">
        <v>35286</v>
      </c>
      <c r="B21" s="13" t="s">
        <v>2054</v>
      </c>
      <c r="C21" s="14" t="s">
        <v>941</v>
      </c>
      <c r="D21" s="13" t="s">
        <v>1200</v>
      </c>
      <c r="E21" s="13" t="s">
        <v>1201</v>
      </c>
      <c r="F21" s="4">
        <v>240</v>
      </c>
    </row>
    <row r="22" spans="1:6" ht="12.75">
      <c r="A22" s="12">
        <v>35118</v>
      </c>
      <c r="B22" s="13" t="s">
        <v>2054</v>
      </c>
      <c r="C22" s="14" t="s">
        <v>941</v>
      </c>
      <c r="D22" s="13" t="s">
        <v>1240</v>
      </c>
      <c r="E22" s="13" t="s">
        <v>138</v>
      </c>
      <c r="F22" s="4">
        <v>70</v>
      </c>
    </row>
    <row r="23" spans="1:6" ht="12.75">
      <c r="A23" s="12">
        <v>35296</v>
      </c>
      <c r="B23" s="13" t="s">
        <v>2054</v>
      </c>
      <c r="C23" s="14" t="s">
        <v>906</v>
      </c>
      <c r="D23" s="13" t="s">
        <v>1249</v>
      </c>
      <c r="E23" s="13" t="s">
        <v>1376</v>
      </c>
      <c r="F23" s="4">
        <v>32.8</v>
      </c>
    </row>
    <row r="24" spans="1:6" ht="12.75">
      <c r="A24" s="12">
        <v>35289</v>
      </c>
      <c r="B24" s="13" t="s">
        <v>2054</v>
      </c>
      <c r="C24" s="14" t="s">
        <v>906</v>
      </c>
      <c r="D24" s="13" t="s">
        <v>1249</v>
      </c>
      <c r="E24" s="13" t="s">
        <v>1376</v>
      </c>
      <c r="F24" s="4">
        <v>35</v>
      </c>
    </row>
    <row r="25" spans="1:6" ht="12.75">
      <c r="A25" s="12" t="s">
        <v>1121</v>
      </c>
      <c r="B25" s="13" t="s">
        <v>2054</v>
      </c>
      <c r="C25" s="14" t="s">
        <v>941</v>
      </c>
      <c r="D25" s="13" t="s">
        <v>1293</v>
      </c>
      <c r="E25" s="13" t="s">
        <v>1290</v>
      </c>
      <c r="F25" s="4">
        <v>99</v>
      </c>
    </row>
    <row r="26" spans="1:6" ht="12.75">
      <c r="A26" s="12" t="s">
        <v>1121</v>
      </c>
      <c r="B26" s="13" t="s">
        <v>1983</v>
      </c>
      <c r="C26" s="14" t="s">
        <v>906</v>
      </c>
      <c r="D26" s="13" t="s">
        <v>1248</v>
      </c>
      <c r="E26" s="13" t="s">
        <v>1251</v>
      </c>
      <c r="F26" s="4">
        <v>36.54</v>
      </c>
    </row>
    <row r="27" spans="1:6" ht="12.75">
      <c r="A27" s="12">
        <v>35242</v>
      </c>
      <c r="B27" s="13" t="s">
        <v>2000</v>
      </c>
      <c r="C27" s="14" t="s">
        <v>941</v>
      </c>
      <c r="D27" s="13" t="s">
        <v>901</v>
      </c>
      <c r="E27" s="13" t="s">
        <v>731</v>
      </c>
      <c r="F27" s="4">
        <v>1100</v>
      </c>
    </row>
    <row r="28" spans="1:6" ht="12.75">
      <c r="A28" s="12">
        <v>35409</v>
      </c>
      <c r="B28" s="13" t="s">
        <v>2000</v>
      </c>
      <c r="C28" s="14" t="s">
        <v>906</v>
      </c>
      <c r="D28" s="13" t="s">
        <v>901</v>
      </c>
      <c r="E28" s="13" t="s">
        <v>731</v>
      </c>
      <c r="F28" s="4">
        <v>297</v>
      </c>
    </row>
    <row r="29" spans="1:6" ht="12.75">
      <c r="A29" s="12">
        <v>35143</v>
      </c>
      <c r="B29" s="13" t="s">
        <v>2000</v>
      </c>
      <c r="C29" s="14" t="s">
        <v>906</v>
      </c>
      <c r="D29" s="13" t="s">
        <v>901</v>
      </c>
      <c r="E29" s="13" t="s">
        <v>731</v>
      </c>
      <c r="F29" s="4">
        <v>110</v>
      </c>
    </row>
    <row r="30" spans="1:6" ht="12.75">
      <c r="A30" s="12">
        <v>35268</v>
      </c>
      <c r="B30" s="13" t="s">
        <v>2001</v>
      </c>
      <c r="C30" s="14" t="s">
        <v>938</v>
      </c>
      <c r="D30" s="13" t="s">
        <v>940</v>
      </c>
      <c r="E30" s="13" t="s">
        <v>939</v>
      </c>
      <c r="F30" s="4">
        <v>220.44</v>
      </c>
    </row>
    <row r="31" spans="1:6" ht="12.75">
      <c r="A31" s="12" t="s">
        <v>1283</v>
      </c>
      <c r="B31" s="13" t="s">
        <v>2001</v>
      </c>
      <c r="C31" s="14" t="s">
        <v>906</v>
      </c>
      <c r="D31" s="13" t="s">
        <v>940</v>
      </c>
      <c r="E31" s="13" t="s">
        <v>939</v>
      </c>
      <c r="F31" s="4">
        <v>65.36</v>
      </c>
    </row>
    <row r="32" spans="1:6" ht="12.75">
      <c r="A32" s="12" t="s">
        <v>1283</v>
      </c>
      <c r="B32" s="13" t="s">
        <v>2001</v>
      </c>
      <c r="C32" s="14" t="s">
        <v>941</v>
      </c>
      <c r="D32" s="13" t="s">
        <v>940</v>
      </c>
      <c r="E32" s="13" t="s">
        <v>939</v>
      </c>
      <c r="F32" s="4">
        <v>99</v>
      </c>
    </row>
    <row r="33" spans="1:6" ht="12.75">
      <c r="A33" s="12" t="s">
        <v>1283</v>
      </c>
      <c r="B33" s="13" t="s">
        <v>1951</v>
      </c>
      <c r="C33" s="14" t="s">
        <v>906</v>
      </c>
      <c r="D33" s="13" t="s">
        <v>1139</v>
      </c>
      <c r="E33" s="13" t="s">
        <v>1940</v>
      </c>
      <c r="F33" s="4">
        <v>34.9</v>
      </c>
    </row>
    <row r="34" spans="1:6" ht="12.75">
      <c r="A34" s="12">
        <v>35340</v>
      </c>
      <c r="B34" s="13" t="s">
        <v>1985</v>
      </c>
      <c r="C34" s="14" t="s">
        <v>906</v>
      </c>
      <c r="D34" s="13" t="s">
        <v>1016</v>
      </c>
      <c r="E34" s="13" t="s">
        <v>310</v>
      </c>
      <c r="F34" s="4">
        <v>97</v>
      </c>
    </row>
    <row r="35" spans="1:6" ht="12.75">
      <c r="A35" s="12">
        <v>35340</v>
      </c>
      <c r="B35" s="13" t="s">
        <v>2033</v>
      </c>
      <c r="C35" s="14" t="s">
        <v>906</v>
      </c>
      <c r="D35" s="13" t="s">
        <v>1249</v>
      </c>
      <c r="E35" s="13" t="s">
        <v>1251</v>
      </c>
      <c r="F35" s="4">
        <v>27.85</v>
      </c>
    </row>
    <row r="36" spans="1:6" ht="12.75">
      <c r="A36" s="12">
        <v>35234</v>
      </c>
      <c r="B36" s="13" t="s">
        <v>2037</v>
      </c>
      <c r="C36" s="14" t="s">
        <v>906</v>
      </c>
      <c r="D36" s="13" t="s">
        <v>1083</v>
      </c>
      <c r="E36" s="13" t="s">
        <v>25</v>
      </c>
      <c r="F36" s="4">
        <v>148.1</v>
      </c>
    </row>
    <row r="37" spans="1:6" ht="12.75">
      <c r="A37" s="12">
        <v>35222</v>
      </c>
      <c r="B37" s="13" t="s">
        <v>1952</v>
      </c>
      <c r="C37" s="14" t="s">
        <v>906</v>
      </c>
      <c r="D37" s="13" t="s">
        <v>1016</v>
      </c>
      <c r="E37" s="13" t="s">
        <v>310</v>
      </c>
      <c r="F37" s="4">
        <v>97</v>
      </c>
    </row>
    <row r="38" spans="1:6" ht="12.75">
      <c r="A38" s="12">
        <v>35290</v>
      </c>
      <c r="B38" s="13" t="s">
        <v>2002</v>
      </c>
      <c r="C38" s="14" t="s">
        <v>906</v>
      </c>
      <c r="D38" s="13" t="s">
        <v>1015</v>
      </c>
      <c r="E38" s="13" t="s">
        <v>310</v>
      </c>
      <c r="F38" s="4">
        <v>61.9</v>
      </c>
    </row>
    <row r="39" spans="1:6" ht="12.75">
      <c r="A39" s="12">
        <v>35143</v>
      </c>
      <c r="B39" s="13" t="s">
        <v>2002</v>
      </c>
      <c r="C39" s="14" t="s">
        <v>938</v>
      </c>
      <c r="D39" s="13" t="s">
        <v>901</v>
      </c>
      <c r="E39" s="13" t="s">
        <v>18</v>
      </c>
      <c r="F39" s="4">
        <v>130</v>
      </c>
    </row>
    <row r="40" spans="1:6" ht="12.75">
      <c r="A40" s="12">
        <v>35096</v>
      </c>
      <c r="B40" s="13" t="s">
        <v>2002</v>
      </c>
      <c r="C40" s="14" t="s">
        <v>906</v>
      </c>
      <c r="D40" s="13" t="s">
        <v>1119</v>
      </c>
      <c r="E40" s="13" t="s">
        <v>1939</v>
      </c>
      <c r="F40" s="4">
        <v>648.63</v>
      </c>
    </row>
    <row r="41" spans="1:6" ht="12.75">
      <c r="A41" s="12">
        <v>35289</v>
      </c>
      <c r="B41" s="13" t="s">
        <v>2002</v>
      </c>
      <c r="C41" s="14" t="s">
        <v>938</v>
      </c>
      <c r="D41" s="13" t="s">
        <v>1119</v>
      </c>
      <c r="E41" s="13" t="s">
        <v>1939</v>
      </c>
      <c r="F41" s="4">
        <v>1690.66</v>
      </c>
    </row>
    <row r="42" spans="1:6" ht="12.75">
      <c r="A42" s="12">
        <v>35405</v>
      </c>
      <c r="B42" s="13" t="s">
        <v>2002</v>
      </c>
      <c r="C42" s="14" t="s">
        <v>941</v>
      </c>
      <c r="D42" s="13" t="s">
        <v>1250</v>
      </c>
      <c r="E42" s="13" t="s">
        <v>1251</v>
      </c>
      <c r="F42" s="4">
        <v>95</v>
      </c>
    </row>
    <row r="43" spans="1:6" ht="12.75">
      <c r="A43" s="12">
        <v>35269</v>
      </c>
      <c r="B43" s="13" t="s">
        <v>1953</v>
      </c>
      <c r="C43" s="14" t="s">
        <v>906</v>
      </c>
      <c r="D43" s="13" t="s">
        <v>1139</v>
      </c>
      <c r="E43" s="13" t="s">
        <v>1940</v>
      </c>
      <c r="F43" s="4">
        <v>34.9</v>
      </c>
    </row>
    <row r="44" spans="1:6" ht="12.75">
      <c r="A44" s="12">
        <v>35308</v>
      </c>
      <c r="B44" s="13" t="s">
        <v>1954</v>
      </c>
      <c r="C44" s="14" t="s">
        <v>941</v>
      </c>
      <c r="D44" s="13" t="s">
        <v>1250</v>
      </c>
      <c r="E44" s="13" t="s">
        <v>1251</v>
      </c>
      <c r="F44" s="4">
        <v>95</v>
      </c>
    </row>
    <row r="45" spans="1:6" ht="12.75">
      <c r="A45" s="12">
        <v>35405</v>
      </c>
      <c r="B45" s="13" t="s">
        <v>1954</v>
      </c>
      <c r="C45" s="14" t="s">
        <v>906</v>
      </c>
      <c r="D45" s="13" t="s">
        <v>1248</v>
      </c>
      <c r="E45" s="13" t="s">
        <v>1251</v>
      </c>
      <c r="F45" s="4">
        <v>27.56</v>
      </c>
    </row>
    <row r="46" spans="1:6" ht="12.75">
      <c r="A46" s="12">
        <v>35419</v>
      </c>
      <c r="B46" s="13" t="s">
        <v>2003</v>
      </c>
      <c r="C46" s="14" t="s">
        <v>906</v>
      </c>
      <c r="D46" s="13" t="s">
        <v>940</v>
      </c>
      <c r="E46" s="13" t="s">
        <v>939</v>
      </c>
      <c r="F46" s="4">
        <v>32.68</v>
      </c>
    </row>
    <row r="47" spans="1:6" ht="12.75">
      <c r="A47" s="12">
        <v>35185</v>
      </c>
      <c r="B47" s="13" t="s">
        <v>1955</v>
      </c>
      <c r="C47" s="14" t="s">
        <v>941</v>
      </c>
      <c r="D47" s="13" t="s">
        <v>1249</v>
      </c>
      <c r="E47" s="13" t="s">
        <v>362</v>
      </c>
      <c r="F47" s="4">
        <v>70.49</v>
      </c>
    </row>
    <row r="48" spans="1:6" ht="12.75">
      <c r="A48" s="12">
        <v>35389</v>
      </c>
      <c r="B48" s="13" t="s">
        <v>1955</v>
      </c>
      <c r="C48" s="14" t="s">
        <v>906</v>
      </c>
      <c r="D48" s="13" t="s">
        <v>1015</v>
      </c>
      <c r="E48" s="13" t="s">
        <v>310</v>
      </c>
      <c r="F48" s="4">
        <v>61.9</v>
      </c>
    </row>
    <row r="49" spans="1:6" ht="12.75">
      <c r="A49" s="12">
        <v>35409</v>
      </c>
      <c r="B49" s="13" t="s">
        <v>1956</v>
      </c>
      <c r="C49" s="14" t="s">
        <v>900</v>
      </c>
      <c r="D49" s="13" t="s">
        <v>901</v>
      </c>
      <c r="E49" s="13" t="s">
        <v>898</v>
      </c>
      <c r="F49" s="4">
        <v>66</v>
      </c>
    </row>
    <row r="50" spans="1:6" ht="12.75">
      <c r="A50" s="12">
        <v>35234</v>
      </c>
      <c r="B50" s="13" t="s">
        <v>1956</v>
      </c>
      <c r="C50" s="14" t="s">
        <v>906</v>
      </c>
      <c r="D50" s="13" t="s">
        <v>901</v>
      </c>
      <c r="E50" s="13" t="s">
        <v>952</v>
      </c>
      <c r="F50" s="4">
        <v>6.2</v>
      </c>
    </row>
    <row r="51" spans="1:6" ht="12.75">
      <c r="A51" s="12">
        <v>35096</v>
      </c>
      <c r="B51" s="13" t="s">
        <v>1956</v>
      </c>
      <c r="C51" s="14" t="s">
        <v>941</v>
      </c>
      <c r="D51" s="13" t="s">
        <v>901</v>
      </c>
      <c r="E51" s="13" t="s">
        <v>952</v>
      </c>
      <c r="F51" s="4">
        <v>200</v>
      </c>
    </row>
    <row r="52" spans="1:6" ht="12.75">
      <c r="A52" s="12">
        <v>35304</v>
      </c>
      <c r="B52" s="13" t="s">
        <v>1956</v>
      </c>
      <c r="C52" s="14" t="s">
        <v>941</v>
      </c>
      <c r="D52" s="13" t="s">
        <v>901</v>
      </c>
      <c r="E52" s="13" t="s">
        <v>952</v>
      </c>
      <c r="F52" s="4">
        <v>85.5</v>
      </c>
    </row>
    <row r="53" spans="1:6" ht="12.75">
      <c r="A53" s="12">
        <v>35303</v>
      </c>
      <c r="B53" s="13" t="s">
        <v>1956</v>
      </c>
      <c r="C53" s="14" t="s">
        <v>906</v>
      </c>
      <c r="D53" s="13" t="s">
        <v>901</v>
      </c>
      <c r="E53" s="13" t="s">
        <v>952</v>
      </c>
      <c r="F53" s="4">
        <v>43.81</v>
      </c>
    </row>
    <row r="54" spans="1:6" ht="12.75">
      <c r="A54" s="12">
        <v>35262</v>
      </c>
      <c r="B54" s="13" t="s">
        <v>1956</v>
      </c>
      <c r="C54" s="14" t="s">
        <v>971</v>
      </c>
      <c r="D54" s="13" t="s">
        <v>972</v>
      </c>
      <c r="E54" s="13" t="s">
        <v>973</v>
      </c>
      <c r="F54" s="4">
        <v>50</v>
      </c>
    </row>
    <row r="55" spans="1:6" ht="12.75">
      <c r="A55" s="12">
        <v>35331</v>
      </c>
      <c r="B55" s="13" t="s">
        <v>1956</v>
      </c>
      <c r="C55" s="14" t="s">
        <v>945</v>
      </c>
      <c r="D55" s="13" t="s">
        <v>1002</v>
      </c>
      <c r="E55" s="13" t="s">
        <v>1003</v>
      </c>
      <c r="F55" s="4">
        <v>100</v>
      </c>
    </row>
    <row r="56" spans="1:6" ht="12.75">
      <c r="A56" s="12">
        <v>35389</v>
      </c>
      <c r="B56" s="13" t="s">
        <v>1956</v>
      </c>
      <c r="C56" s="14" t="s">
        <v>906</v>
      </c>
      <c r="D56" s="13" t="s">
        <v>1017</v>
      </c>
      <c r="E56" s="13" t="s">
        <v>310</v>
      </c>
      <c r="F56" s="4">
        <v>82.85</v>
      </c>
    </row>
    <row r="57" spans="1:6" ht="12.75">
      <c r="A57" s="12">
        <v>35301</v>
      </c>
      <c r="B57" s="13" t="s">
        <v>1956</v>
      </c>
      <c r="C57" s="14" t="s">
        <v>906</v>
      </c>
      <c r="D57" s="13" t="s">
        <v>1119</v>
      </c>
      <c r="E57" s="13" t="s">
        <v>1939</v>
      </c>
      <c r="F57" s="4">
        <v>206.3</v>
      </c>
    </row>
    <row r="58" spans="1:6" ht="12.75">
      <c r="A58" s="12">
        <v>35409</v>
      </c>
      <c r="B58" s="13" t="s">
        <v>1956</v>
      </c>
      <c r="C58" s="14" t="s">
        <v>938</v>
      </c>
      <c r="D58" s="13" t="s">
        <v>1119</v>
      </c>
      <c r="E58" s="13" t="s">
        <v>1939</v>
      </c>
      <c r="F58" s="4">
        <v>2370.22</v>
      </c>
    </row>
    <row r="59" spans="1:6" ht="12.75">
      <c r="A59" s="12">
        <v>35069</v>
      </c>
      <c r="B59" s="13" t="s">
        <v>1956</v>
      </c>
      <c r="C59" s="14" t="s">
        <v>941</v>
      </c>
      <c r="D59" s="13" t="s">
        <v>1252</v>
      </c>
      <c r="E59" s="13" t="s">
        <v>1251</v>
      </c>
      <c r="F59" s="4">
        <v>115</v>
      </c>
    </row>
    <row r="60" spans="1:6" ht="12.75">
      <c r="A60" s="12">
        <v>35301</v>
      </c>
      <c r="B60" s="13" t="s">
        <v>1956</v>
      </c>
      <c r="C60" s="14" t="s">
        <v>900</v>
      </c>
      <c r="D60" s="13" t="s">
        <v>1262</v>
      </c>
      <c r="E60" s="13" t="s">
        <v>1263</v>
      </c>
      <c r="F60" s="4">
        <v>44.26</v>
      </c>
    </row>
    <row r="61" spans="1:6" ht="12.75">
      <c r="A61" s="12">
        <v>35266</v>
      </c>
      <c r="B61" s="13" t="s">
        <v>1956</v>
      </c>
      <c r="C61" s="14" t="s">
        <v>906</v>
      </c>
      <c r="D61" s="13" t="s">
        <v>1281</v>
      </c>
      <c r="E61" s="13" t="s">
        <v>1279</v>
      </c>
      <c r="F61" s="4">
        <v>20.35</v>
      </c>
    </row>
    <row r="62" spans="1:6" ht="12.75">
      <c r="A62" s="12">
        <v>35245</v>
      </c>
      <c r="B62" s="13" t="s">
        <v>1956</v>
      </c>
      <c r="C62" s="14" t="s">
        <v>941</v>
      </c>
      <c r="D62" s="13" t="s">
        <v>1282</v>
      </c>
      <c r="E62" s="13" t="s">
        <v>1279</v>
      </c>
      <c r="F62" s="4">
        <v>400</v>
      </c>
    </row>
    <row r="63" spans="1:6" ht="12.75">
      <c r="A63" s="12">
        <v>35245</v>
      </c>
      <c r="B63" s="13" t="s">
        <v>1956</v>
      </c>
      <c r="C63" s="14" t="s">
        <v>938</v>
      </c>
      <c r="D63" s="13" t="s">
        <v>1284</v>
      </c>
      <c r="E63" s="13" t="s">
        <v>1279</v>
      </c>
      <c r="F63" s="4">
        <v>100</v>
      </c>
    </row>
    <row r="64" spans="1:6" ht="12.75">
      <c r="A64" s="12">
        <v>35269</v>
      </c>
      <c r="B64" s="13" t="s">
        <v>1956</v>
      </c>
      <c r="C64" s="14" t="s">
        <v>906</v>
      </c>
      <c r="D64" s="13" t="s">
        <v>1284</v>
      </c>
      <c r="E64" s="13" t="s">
        <v>1279</v>
      </c>
      <c r="F64" s="4">
        <v>125</v>
      </c>
    </row>
    <row r="65" spans="1:6" ht="12.75">
      <c r="A65" s="12">
        <v>35405</v>
      </c>
      <c r="B65" s="13" t="s">
        <v>1956</v>
      </c>
      <c r="C65" s="14" t="s">
        <v>941</v>
      </c>
      <c r="D65" s="13" t="s">
        <v>1284</v>
      </c>
      <c r="E65" s="13" t="s">
        <v>1279</v>
      </c>
      <c r="F65" s="4">
        <v>320</v>
      </c>
    </row>
    <row r="66" spans="1:6" ht="12.75">
      <c r="A66" s="12">
        <v>35199</v>
      </c>
      <c r="B66" s="13" t="s">
        <v>1956</v>
      </c>
      <c r="C66" s="14" t="s">
        <v>906</v>
      </c>
      <c r="D66" s="13" t="s">
        <v>1285</v>
      </c>
      <c r="E66" s="13" t="s">
        <v>1279</v>
      </c>
      <c r="F66" s="4">
        <v>28.53</v>
      </c>
    </row>
    <row r="67" spans="1:6" ht="12.75">
      <c r="A67" s="12">
        <v>35330</v>
      </c>
      <c r="B67" s="13" t="s">
        <v>1956</v>
      </c>
      <c r="C67" s="14" t="s">
        <v>941</v>
      </c>
      <c r="D67" s="13" t="s">
        <v>1285</v>
      </c>
      <c r="E67" s="13" t="s">
        <v>1279</v>
      </c>
      <c r="F67" s="4">
        <v>155</v>
      </c>
    </row>
    <row r="68" spans="1:6" ht="12.75">
      <c r="A68" s="12">
        <v>35304</v>
      </c>
      <c r="B68" s="13" t="s">
        <v>1956</v>
      </c>
      <c r="C68" s="14" t="s">
        <v>941</v>
      </c>
      <c r="D68" s="13" t="s">
        <v>940</v>
      </c>
      <c r="E68" s="13" t="s">
        <v>362</v>
      </c>
      <c r="F68" s="4">
        <v>123.04</v>
      </c>
    </row>
    <row r="69" spans="1:6" ht="12.75">
      <c r="A69" s="12">
        <v>35303</v>
      </c>
      <c r="B69" s="13" t="s">
        <v>1956</v>
      </c>
      <c r="C69" s="14" t="s">
        <v>941</v>
      </c>
      <c r="D69" s="13" t="s">
        <v>1901</v>
      </c>
      <c r="E69" s="13" t="s">
        <v>362</v>
      </c>
      <c r="F69" s="4">
        <v>85</v>
      </c>
    </row>
    <row r="70" spans="1:6" ht="12.75">
      <c r="A70" s="12">
        <v>35358</v>
      </c>
      <c r="B70" s="13" t="s">
        <v>1957</v>
      </c>
      <c r="C70" s="14" t="s">
        <v>906</v>
      </c>
      <c r="D70" s="13" t="s">
        <v>999</v>
      </c>
      <c r="E70" s="13" t="s">
        <v>429</v>
      </c>
      <c r="F70" s="4">
        <v>160</v>
      </c>
    </row>
    <row r="71" spans="1:6" ht="12.75">
      <c r="A71" s="12">
        <v>35177</v>
      </c>
      <c r="B71" s="13" t="s">
        <v>1958</v>
      </c>
      <c r="C71" s="14" t="s">
        <v>906</v>
      </c>
      <c r="D71" s="13" t="s">
        <v>1280</v>
      </c>
      <c r="E71" s="13" t="s">
        <v>1279</v>
      </c>
      <c r="F71" s="4">
        <v>9.45</v>
      </c>
    </row>
    <row r="72" spans="1:6" ht="12.75">
      <c r="A72" s="12">
        <v>35199</v>
      </c>
      <c r="B72" s="13" t="s">
        <v>2024</v>
      </c>
      <c r="C72" s="14" t="s">
        <v>941</v>
      </c>
      <c r="D72" s="13" t="s">
        <v>901</v>
      </c>
      <c r="E72" s="13" t="s">
        <v>952</v>
      </c>
      <c r="F72" s="4">
        <v>85.5</v>
      </c>
    </row>
    <row r="73" spans="1:6" ht="12.75">
      <c r="A73" s="12">
        <v>35110</v>
      </c>
      <c r="B73" s="13" t="s">
        <v>2024</v>
      </c>
      <c r="C73" s="14" t="s">
        <v>906</v>
      </c>
      <c r="D73" s="13" t="s">
        <v>901</v>
      </c>
      <c r="E73" s="13" t="s">
        <v>952</v>
      </c>
      <c r="F73" s="4">
        <v>43.81</v>
      </c>
    </row>
    <row r="74" spans="1:6" ht="12.75">
      <c r="A74" s="12">
        <v>35289</v>
      </c>
      <c r="B74" s="13" t="s">
        <v>2020</v>
      </c>
      <c r="C74" s="14" t="s">
        <v>938</v>
      </c>
      <c r="D74" s="13" t="s">
        <v>901</v>
      </c>
      <c r="E74" s="13" t="s">
        <v>1938</v>
      </c>
      <c r="F74" s="4">
        <v>530.04</v>
      </c>
    </row>
    <row r="75" spans="1:6" ht="12.75">
      <c r="A75" s="12">
        <v>35174</v>
      </c>
      <c r="B75" s="13" t="s">
        <v>1959</v>
      </c>
      <c r="C75" s="14" t="s">
        <v>906</v>
      </c>
      <c r="D75" s="13" t="s">
        <v>1015</v>
      </c>
      <c r="E75" s="13" t="s">
        <v>310</v>
      </c>
      <c r="F75" s="4">
        <v>61.9</v>
      </c>
    </row>
    <row r="76" spans="1:6" ht="12.75">
      <c r="A76" s="12">
        <v>35269</v>
      </c>
      <c r="B76" s="13" t="s">
        <v>1959</v>
      </c>
      <c r="C76" s="14" t="s">
        <v>906</v>
      </c>
      <c r="D76" s="13" t="s">
        <v>1017</v>
      </c>
      <c r="E76" s="13" t="s">
        <v>310</v>
      </c>
      <c r="F76" s="4">
        <v>82.85</v>
      </c>
    </row>
    <row r="77" spans="1:6" ht="12.75">
      <c r="A77" s="12">
        <v>35269</v>
      </c>
      <c r="B77" s="13" t="s">
        <v>1959</v>
      </c>
      <c r="C77" s="14" t="s">
        <v>906</v>
      </c>
      <c r="D77" s="13" t="s">
        <v>1139</v>
      </c>
      <c r="E77" s="13" t="s">
        <v>1940</v>
      </c>
      <c r="F77" s="4">
        <v>34.9</v>
      </c>
    </row>
    <row r="78" spans="1:6" ht="12.75">
      <c r="A78" s="12">
        <v>35405</v>
      </c>
      <c r="B78" s="13" t="s">
        <v>1959</v>
      </c>
      <c r="C78" s="14" t="s">
        <v>906</v>
      </c>
      <c r="D78" s="13" t="s">
        <v>1140</v>
      </c>
      <c r="E78" s="13" t="s">
        <v>1940</v>
      </c>
      <c r="F78" s="4">
        <v>51.28</v>
      </c>
    </row>
    <row r="79" spans="1:6" ht="12.75">
      <c r="A79" s="12">
        <v>35344</v>
      </c>
      <c r="B79" s="13" t="s">
        <v>1986</v>
      </c>
      <c r="C79" s="14" t="s">
        <v>906</v>
      </c>
      <c r="D79" s="13" t="s">
        <v>1139</v>
      </c>
      <c r="E79" s="13" t="s">
        <v>1940</v>
      </c>
      <c r="F79" s="4">
        <v>34.9</v>
      </c>
    </row>
    <row r="80" spans="1:6" ht="12.75">
      <c r="A80" s="12">
        <v>35409</v>
      </c>
      <c r="B80" s="13" t="s">
        <v>1986</v>
      </c>
      <c r="C80" s="14" t="s">
        <v>906</v>
      </c>
      <c r="D80" s="13" t="s">
        <v>1017</v>
      </c>
      <c r="E80" s="13" t="s">
        <v>310</v>
      </c>
      <c r="F80" s="4">
        <v>82.85</v>
      </c>
    </row>
    <row r="81" spans="1:6" ht="12.75">
      <c r="A81" s="12">
        <v>35234</v>
      </c>
      <c r="B81" s="13" t="s">
        <v>1987</v>
      </c>
      <c r="C81" s="14" t="s">
        <v>906</v>
      </c>
      <c r="D81" s="13" t="s">
        <v>999</v>
      </c>
      <c r="E81" s="13" t="s">
        <v>429</v>
      </c>
      <c r="F81" s="4">
        <v>160</v>
      </c>
    </row>
    <row r="82" spans="1:6" ht="12.75">
      <c r="A82" s="12">
        <v>35355</v>
      </c>
      <c r="B82" s="13" t="s">
        <v>2046</v>
      </c>
      <c r="C82" s="14" t="s">
        <v>906</v>
      </c>
      <c r="D82" s="13" t="s">
        <v>1016</v>
      </c>
      <c r="E82" s="13" t="s">
        <v>310</v>
      </c>
      <c r="F82" s="4">
        <v>97</v>
      </c>
    </row>
    <row r="83" spans="1:6" ht="12.75">
      <c r="A83" s="12">
        <v>35096</v>
      </c>
      <c r="B83" s="13" t="s">
        <v>2046</v>
      </c>
      <c r="C83" s="14" t="s">
        <v>906</v>
      </c>
      <c r="D83" s="13" t="s">
        <v>1249</v>
      </c>
      <c r="E83" s="13" t="s">
        <v>768</v>
      </c>
      <c r="F83" s="4">
        <v>37.6</v>
      </c>
    </row>
    <row r="84" spans="1:6" ht="12.75">
      <c r="A84" s="12">
        <v>35304</v>
      </c>
      <c r="B84" s="13" t="s">
        <v>2046</v>
      </c>
      <c r="C84" s="14" t="s">
        <v>906</v>
      </c>
      <c r="D84" s="13" t="s">
        <v>1759</v>
      </c>
      <c r="E84" s="13" t="s">
        <v>1758</v>
      </c>
      <c r="F84" s="4">
        <v>44</v>
      </c>
    </row>
    <row r="85" spans="1:6" ht="12.75">
      <c r="A85" s="12">
        <v>35303</v>
      </c>
      <c r="B85" s="13" t="s">
        <v>2060</v>
      </c>
      <c r="C85" s="14" t="s">
        <v>906</v>
      </c>
      <c r="D85" s="13" t="s">
        <v>1140</v>
      </c>
      <c r="E85" s="13" t="s">
        <v>1940</v>
      </c>
      <c r="F85" s="4">
        <v>51.28</v>
      </c>
    </row>
    <row r="86" spans="1:6" ht="12.75">
      <c r="A86" s="12">
        <v>35199</v>
      </c>
      <c r="B86" s="13" t="s">
        <v>1960</v>
      </c>
      <c r="C86" s="14" t="s">
        <v>941</v>
      </c>
      <c r="D86" s="13" t="s">
        <v>1141</v>
      </c>
      <c r="E86" s="13" t="s">
        <v>1940</v>
      </c>
      <c r="F86" s="4">
        <v>81</v>
      </c>
    </row>
    <row r="87" spans="1:6" ht="12.75">
      <c r="A87" s="12">
        <v>35301</v>
      </c>
      <c r="B87" s="13" t="s">
        <v>2028</v>
      </c>
      <c r="C87" s="14" t="s">
        <v>941</v>
      </c>
      <c r="D87" s="13" t="s">
        <v>1200</v>
      </c>
      <c r="E87" s="13" t="s">
        <v>1201</v>
      </c>
      <c r="F87" s="4">
        <v>240</v>
      </c>
    </row>
    <row r="88" spans="1:6" ht="12.75">
      <c r="A88" s="12">
        <v>35301</v>
      </c>
      <c r="B88" s="13" t="s">
        <v>2048</v>
      </c>
      <c r="C88" s="14" t="s">
        <v>906</v>
      </c>
      <c r="D88" s="13" t="s">
        <v>1093</v>
      </c>
      <c r="E88" s="13" t="s">
        <v>36</v>
      </c>
      <c r="F88" s="4">
        <v>55.86</v>
      </c>
    </row>
    <row r="89" spans="1:6" ht="12.75">
      <c r="A89" s="12">
        <v>35327</v>
      </c>
      <c r="B89" s="13" t="s">
        <v>2048</v>
      </c>
      <c r="C89" s="14" t="s">
        <v>941</v>
      </c>
      <c r="D89" s="13" t="s">
        <v>1240</v>
      </c>
      <c r="E89" s="13" t="s">
        <v>138</v>
      </c>
      <c r="F89" s="4">
        <v>70</v>
      </c>
    </row>
    <row r="90" spans="1:6" ht="12.75">
      <c r="A90" s="12">
        <v>35146</v>
      </c>
      <c r="B90" s="13" t="s">
        <v>2048</v>
      </c>
      <c r="C90" s="14" t="s">
        <v>906</v>
      </c>
      <c r="D90" s="13" t="s">
        <v>1249</v>
      </c>
      <c r="E90" s="13" t="s">
        <v>536</v>
      </c>
      <c r="F90" s="4">
        <v>36.36</v>
      </c>
    </row>
    <row r="91" spans="1:6" ht="12.75">
      <c r="A91" s="12">
        <v>35409</v>
      </c>
      <c r="B91" s="13" t="s">
        <v>1961</v>
      </c>
      <c r="C91" s="14" t="s">
        <v>906</v>
      </c>
      <c r="D91" s="13" t="s">
        <v>1139</v>
      </c>
      <c r="E91" s="13" t="s">
        <v>1940</v>
      </c>
      <c r="F91" s="4">
        <v>34.9</v>
      </c>
    </row>
    <row r="92" spans="1:6" ht="12.75">
      <c r="A92" s="12">
        <v>35266</v>
      </c>
      <c r="B92" s="13" t="s">
        <v>2052</v>
      </c>
      <c r="C92" s="14" t="s">
        <v>938</v>
      </c>
      <c r="D92" s="13" t="s">
        <v>901</v>
      </c>
      <c r="E92" s="13" t="s">
        <v>952</v>
      </c>
      <c r="F92" s="4">
        <v>518.74</v>
      </c>
    </row>
    <row r="93" spans="1:6" ht="12.75">
      <c r="A93" s="12">
        <v>35228</v>
      </c>
      <c r="B93" s="13" t="s">
        <v>2052</v>
      </c>
      <c r="C93" s="14" t="s">
        <v>906</v>
      </c>
      <c r="D93" s="13" t="s">
        <v>901</v>
      </c>
      <c r="E93" s="13" t="s">
        <v>952</v>
      </c>
      <c r="F93" s="4">
        <v>6.2</v>
      </c>
    </row>
    <row r="94" spans="1:6" ht="12.75">
      <c r="A94" s="12">
        <v>35262</v>
      </c>
      <c r="B94" s="13" t="s">
        <v>2052</v>
      </c>
      <c r="C94" s="14" t="s">
        <v>906</v>
      </c>
      <c r="D94" s="13" t="s">
        <v>1139</v>
      </c>
      <c r="E94" s="13" t="s">
        <v>1940</v>
      </c>
      <c r="F94" s="4">
        <v>34.9</v>
      </c>
    </row>
    <row r="95" spans="1:6" ht="12.75">
      <c r="A95" s="12">
        <v>35166</v>
      </c>
      <c r="B95" s="13" t="s">
        <v>2052</v>
      </c>
      <c r="C95" s="14" t="s">
        <v>971</v>
      </c>
      <c r="D95" s="13" t="s">
        <v>972</v>
      </c>
      <c r="E95" s="13" t="s">
        <v>973</v>
      </c>
      <c r="F95" s="4">
        <v>50</v>
      </c>
    </row>
    <row r="96" spans="1:6" ht="12.75">
      <c r="A96" s="12">
        <v>35146</v>
      </c>
      <c r="B96" s="13" t="s">
        <v>2004</v>
      </c>
      <c r="C96" s="14" t="s">
        <v>1253</v>
      </c>
      <c r="D96" s="13" t="s">
        <v>1254</v>
      </c>
      <c r="E96" s="13" t="s">
        <v>1251</v>
      </c>
      <c r="F96" s="4">
        <v>500</v>
      </c>
    </row>
    <row r="97" spans="1:6" ht="12.75">
      <c r="A97" s="12">
        <v>35234</v>
      </c>
      <c r="B97" s="13" t="s">
        <v>1962</v>
      </c>
      <c r="C97" s="14" t="s">
        <v>900</v>
      </c>
      <c r="D97" s="13" t="s">
        <v>901</v>
      </c>
      <c r="E97" s="13" t="s">
        <v>898</v>
      </c>
      <c r="F97" s="4">
        <v>66</v>
      </c>
    </row>
    <row r="98" spans="1:6" ht="12.75">
      <c r="A98" s="12">
        <v>35096</v>
      </c>
      <c r="B98" s="13" t="s">
        <v>1962</v>
      </c>
      <c r="C98" s="14" t="s">
        <v>941</v>
      </c>
      <c r="D98" s="13" t="s">
        <v>1032</v>
      </c>
      <c r="E98" s="13" t="s">
        <v>1031</v>
      </c>
      <c r="F98" s="4">
        <v>310</v>
      </c>
    </row>
    <row r="99" spans="1:6" ht="12.75">
      <c r="A99" s="12">
        <v>35304</v>
      </c>
      <c r="B99" s="13" t="s">
        <v>1962</v>
      </c>
      <c r="C99" s="14" t="s">
        <v>938</v>
      </c>
      <c r="D99" s="13" t="s">
        <v>901</v>
      </c>
      <c r="E99" s="13" t="s">
        <v>1221</v>
      </c>
      <c r="F99" s="4">
        <v>129.68</v>
      </c>
    </row>
    <row r="100" spans="1:6" ht="12.75">
      <c r="A100" s="12">
        <v>35096</v>
      </c>
      <c r="B100" s="13" t="s">
        <v>1962</v>
      </c>
      <c r="C100" s="14" t="s">
        <v>900</v>
      </c>
      <c r="D100" s="13" t="s">
        <v>1262</v>
      </c>
      <c r="E100" s="13" t="s">
        <v>1263</v>
      </c>
      <c r="F100" s="4">
        <v>44.26</v>
      </c>
    </row>
    <row r="101" spans="1:6" ht="12.75">
      <c r="A101" s="12">
        <v>35289</v>
      </c>
      <c r="B101" s="13" t="s">
        <v>1962</v>
      </c>
      <c r="C101" s="14" t="s">
        <v>941</v>
      </c>
      <c r="D101" s="13" t="s">
        <v>940</v>
      </c>
      <c r="E101" s="13" t="s">
        <v>362</v>
      </c>
      <c r="F101" s="4">
        <v>123.04</v>
      </c>
    </row>
    <row r="102" spans="1:6" ht="12.75">
      <c r="A102" s="12">
        <v>35290</v>
      </c>
      <c r="B102" s="13" t="s">
        <v>1962</v>
      </c>
      <c r="C102" s="14" t="s">
        <v>906</v>
      </c>
      <c r="D102" s="13" t="s">
        <v>1015</v>
      </c>
      <c r="E102" s="13" t="s">
        <v>310</v>
      </c>
      <c r="F102" s="4">
        <v>61.9</v>
      </c>
    </row>
    <row r="103" spans="1:6" ht="12.75">
      <c r="A103" s="12">
        <v>35096</v>
      </c>
      <c r="B103" s="13" t="s">
        <v>1963</v>
      </c>
      <c r="C103" s="14" t="s">
        <v>906</v>
      </c>
      <c r="D103" s="13" t="s">
        <v>1016</v>
      </c>
      <c r="E103" s="13" t="s">
        <v>310</v>
      </c>
      <c r="F103" s="4">
        <v>97</v>
      </c>
    </row>
    <row r="104" spans="1:6" ht="12.75">
      <c r="A104" s="12">
        <v>35327</v>
      </c>
      <c r="B104" s="13" t="s">
        <v>1963</v>
      </c>
      <c r="C104" s="14" t="s">
        <v>906</v>
      </c>
      <c r="D104" s="13" t="s">
        <v>1084</v>
      </c>
      <c r="E104" s="13" t="s">
        <v>25</v>
      </c>
      <c r="F104" s="4">
        <v>50.76</v>
      </c>
    </row>
    <row r="105" spans="1:6" ht="12.75">
      <c r="A105" s="12">
        <v>35181</v>
      </c>
      <c r="B105" s="13" t="s">
        <v>1963</v>
      </c>
      <c r="C105" s="14" t="s">
        <v>906</v>
      </c>
      <c r="D105" s="13" t="s">
        <v>1173</v>
      </c>
      <c r="E105" s="13" t="s">
        <v>1941</v>
      </c>
      <c r="F105" s="4">
        <v>41.91</v>
      </c>
    </row>
    <row r="106" spans="1:6" ht="12.75">
      <c r="A106" s="12">
        <v>35255</v>
      </c>
      <c r="B106" s="13" t="s">
        <v>1963</v>
      </c>
      <c r="C106" s="14" t="s">
        <v>906</v>
      </c>
      <c r="D106" s="13" t="s">
        <v>1175</v>
      </c>
      <c r="E106" s="13" t="s">
        <v>1942</v>
      </c>
      <c r="F106" s="4">
        <v>41.35</v>
      </c>
    </row>
    <row r="107" spans="1:6" ht="12.75">
      <c r="A107" s="12">
        <v>35304</v>
      </c>
      <c r="B107" s="13" t="s">
        <v>1963</v>
      </c>
      <c r="C107" s="14" t="s">
        <v>938</v>
      </c>
      <c r="D107" s="13" t="s">
        <v>901</v>
      </c>
      <c r="E107" s="13" t="s">
        <v>1221</v>
      </c>
      <c r="F107" s="4">
        <v>129.68</v>
      </c>
    </row>
    <row r="108" spans="1:6" ht="12.75">
      <c r="A108" s="12">
        <v>35096</v>
      </c>
      <c r="B108" s="13" t="s">
        <v>1963</v>
      </c>
      <c r="C108" s="14" t="s">
        <v>906</v>
      </c>
      <c r="D108" s="13" t="s">
        <v>1258</v>
      </c>
      <c r="E108" s="13" t="s">
        <v>504</v>
      </c>
      <c r="F108" s="4">
        <v>34.55</v>
      </c>
    </row>
    <row r="109" spans="1:6" ht="12.75">
      <c r="A109" s="12">
        <v>35235</v>
      </c>
      <c r="B109" s="13" t="s">
        <v>1963</v>
      </c>
      <c r="C109" s="14" t="s">
        <v>900</v>
      </c>
      <c r="D109" s="13" t="s">
        <v>1262</v>
      </c>
      <c r="E109" s="13" t="s">
        <v>1263</v>
      </c>
      <c r="F109" s="4">
        <v>44.26</v>
      </c>
    </row>
    <row r="110" spans="1:6" ht="12.75">
      <c r="A110" s="12">
        <v>35304</v>
      </c>
      <c r="B110" s="13" t="s">
        <v>1963</v>
      </c>
      <c r="C110" s="14" t="s">
        <v>900</v>
      </c>
      <c r="D110" s="13" t="s">
        <v>901</v>
      </c>
      <c r="E110" s="13" t="s">
        <v>1481</v>
      </c>
      <c r="F110" s="4">
        <v>90</v>
      </c>
    </row>
    <row r="111" spans="1:6" ht="12.75">
      <c r="A111" s="12">
        <v>35304</v>
      </c>
      <c r="B111" s="13" t="s">
        <v>1963</v>
      </c>
      <c r="C111" s="14" t="s">
        <v>906</v>
      </c>
      <c r="D111" s="13" t="s">
        <v>1258</v>
      </c>
      <c r="E111" s="13" t="s">
        <v>536</v>
      </c>
      <c r="F111" s="4">
        <v>34.55</v>
      </c>
    </row>
    <row r="112" spans="1:6" ht="12.75">
      <c r="A112" s="12">
        <v>35405</v>
      </c>
      <c r="B112" s="13" t="s">
        <v>1963</v>
      </c>
      <c r="C112" s="14" t="s">
        <v>941</v>
      </c>
      <c r="D112" s="13" t="s">
        <v>974</v>
      </c>
      <c r="E112" s="13" t="s">
        <v>973</v>
      </c>
      <c r="F112" s="4">
        <v>250</v>
      </c>
    </row>
    <row r="113" spans="1:6" ht="12.75">
      <c r="A113" s="12">
        <v>35290</v>
      </c>
      <c r="B113" s="13" t="s">
        <v>1963</v>
      </c>
      <c r="C113" s="14" t="s">
        <v>900</v>
      </c>
      <c r="D113" s="13" t="s">
        <v>901</v>
      </c>
      <c r="E113" s="13" t="s">
        <v>898</v>
      </c>
      <c r="F113" s="4">
        <v>66</v>
      </c>
    </row>
    <row r="114" spans="1:6" ht="12.75">
      <c r="A114" s="12">
        <v>35215</v>
      </c>
      <c r="B114" s="13" t="s">
        <v>1964</v>
      </c>
      <c r="C114" s="14" t="s">
        <v>938</v>
      </c>
      <c r="D114" s="13" t="s">
        <v>940</v>
      </c>
      <c r="E114" s="13" t="s">
        <v>939</v>
      </c>
      <c r="F114" s="4">
        <v>249.21</v>
      </c>
    </row>
    <row r="115" spans="1:6" ht="12.75">
      <c r="A115" s="12">
        <v>35217</v>
      </c>
      <c r="B115" s="13" t="s">
        <v>1964</v>
      </c>
      <c r="C115" s="14" t="s">
        <v>906</v>
      </c>
      <c r="D115" s="13" t="s">
        <v>940</v>
      </c>
      <c r="E115" s="13" t="s">
        <v>939</v>
      </c>
      <c r="F115" s="4">
        <v>65.36</v>
      </c>
    </row>
    <row r="116" spans="1:6" ht="12.75">
      <c r="A116" s="12">
        <v>35219</v>
      </c>
      <c r="B116" s="13" t="s">
        <v>2039</v>
      </c>
      <c r="C116" s="14" t="s">
        <v>906</v>
      </c>
      <c r="D116" s="13" t="s">
        <v>1093</v>
      </c>
      <c r="E116" s="13" t="s">
        <v>36</v>
      </c>
      <c r="F116" s="4">
        <v>55.86</v>
      </c>
    </row>
    <row r="117" spans="1:6" ht="12.75">
      <c r="A117" s="12">
        <v>35190</v>
      </c>
      <c r="B117" s="13" t="s">
        <v>2023</v>
      </c>
      <c r="C117" s="14" t="s">
        <v>906</v>
      </c>
      <c r="D117" s="13" t="s">
        <v>1614</v>
      </c>
      <c r="E117" s="13" t="s">
        <v>536</v>
      </c>
      <c r="F117" s="4">
        <v>65.45</v>
      </c>
    </row>
    <row r="118" spans="1:6" ht="12.75">
      <c r="A118" s="12">
        <v>35228</v>
      </c>
      <c r="B118" s="13" t="s">
        <v>2040</v>
      </c>
      <c r="C118" s="14" t="s">
        <v>906</v>
      </c>
      <c r="D118" s="13" t="s">
        <v>1249</v>
      </c>
      <c r="E118" s="13" t="s">
        <v>536</v>
      </c>
      <c r="F118" s="4">
        <v>36.36</v>
      </c>
    </row>
    <row r="119" spans="1:6" ht="12.75">
      <c r="A119" s="12">
        <v>35328</v>
      </c>
      <c r="B119" s="13" t="s">
        <v>2041</v>
      </c>
      <c r="C119" s="14" t="s">
        <v>906</v>
      </c>
      <c r="D119" s="13" t="s">
        <v>1017</v>
      </c>
      <c r="E119" s="13" t="s">
        <v>310</v>
      </c>
      <c r="F119" s="4">
        <v>82.85</v>
      </c>
    </row>
    <row r="120" spans="1:6" ht="12.75">
      <c r="A120" s="12">
        <v>35404</v>
      </c>
      <c r="B120" s="13" t="s">
        <v>2063</v>
      </c>
      <c r="C120" s="14" t="s">
        <v>906</v>
      </c>
      <c r="D120" s="13" t="s">
        <v>1093</v>
      </c>
      <c r="E120" s="13" t="s">
        <v>36</v>
      </c>
      <c r="F120" s="4">
        <v>55.86</v>
      </c>
    </row>
    <row r="121" spans="1:6" ht="12.75">
      <c r="A121" s="12">
        <v>35304</v>
      </c>
      <c r="B121" s="13" t="s">
        <v>2022</v>
      </c>
      <c r="C121" s="14" t="s">
        <v>906</v>
      </c>
      <c r="D121" s="13" t="s">
        <v>901</v>
      </c>
      <c r="E121" s="13" t="s">
        <v>952</v>
      </c>
      <c r="F121" s="4">
        <v>6</v>
      </c>
    </row>
    <row r="122" spans="1:6" ht="12.75">
      <c r="A122" s="12">
        <v>35405</v>
      </c>
      <c r="B122" s="13" t="s">
        <v>2022</v>
      </c>
      <c r="C122" s="14" t="s">
        <v>900</v>
      </c>
      <c r="D122" s="13" t="s">
        <v>901</v>
      </c>
      <c r="E122" s="13" t="s">
        <v>952</v>
      </c>
      <c r="F122" s="4">
        <v>48.04</v>
      </c>
    </row>
    <row r="123" spans="1:6" ht="12.75">
      <c r="A123" s="12">
        <v>35303</v>
      </c>
      <c r="B123" s="13" t="s">
        <v>1988</v>
      </c>
      <c r="C123" s="14" t="s">
        <v>906</v>
      </c>
      <c r="D123" s="13" t="s">
        <v>975</v>
      </c>
      <c r="E123" s="13" t="s">
        <v>973</v>
      </c>
      <c r="F123" s="4">
        <v>37.76</v>
      </c>
    </row>
    <row r="124" spans="1:6" ht="12.75">
      <c r="A124" s="12">
        <v>35181</v>
      </c>
      <c r="B124" s="13" t="s">
        <v>1988</v>
      </c>
      <c r="C124" s="14" t="s">
        <v>906</v>
      </c>
      <c r="D124" s="13" t="s">
        <v>976</v>
      </c>
      <c r="E124" s="13" t="s">
        <v>973</v>
      </c>
      <c r="F124" s="4">
        <v>52</v>
      </c>
    </row>
    <row r="125" spans="1:6" ht="12.75">
      <c r="A125" s="12">
        <v>35289</v>
      </c>
      <c r="B125" s="13" t="s">
        <v>1988</v>
      </c>
      <c r="C125" s="14" t="s">
        <v>906</v>
      </c>
      <c r="D125" s="13" t="s">
        <v>977</v>
      </c>
      <c r="E125" s="13" t="s">
        <v>973</v>
      </c>
      <c r="F125" s="4">
        <v>26.24</v>
      </c>
    </row>
    <row r="126" spans="1:6" ht="12.75">
      <c r="A126" s="12">
        <v>35199</v>
      </c>
      <c r="B126" s="13" t="s">
        <v>1965</v>
      </c>
      <c r="C126" s="14" t="s">
        <v>906</v>
      </c>
      <c r="D126" s="13" t="s">
        <v>1140</v>
      </c>
      <c r="E126" s="13" t="s">
        <v>1940</v>
      </c>
      <c r="F126" s="4">
        <v>51.28</v>
      </c>
    </row>
    <row r="127" spans="1:6" ht="12.75">
      <c r="A127" s="12">
        <v>35364</v>
      </c>
      <c r="B127" s="13" t="s">
        <v>1965</v>
      </c>
      <c r="C127" s="14" t="s">
        <v>906</v>
      </c>
      <c r="D127" s="13" t="s">
        <v>1139</v>
      </c>
      <c r="E127" s="13" t="s">
        <v>1940</v>
      </c>
      <c r="F127" s="4">
        <v>34.9</v>
      </c>
    </row>
    <row r="128" spans="1:6" ht="12.75">
      <c r="A128" s="12">
        <v>35405</v>
      </c>
      <c r="B128" s="13" t="s">
        <v>1965</v>
      </c>
      <c r="C128" s="14" t="s">
        <v>941</v>
      </c>
      <c r="D128" s="13" t="s">
        <v>1250</v>
      </c>
      <c r="E128" s="13" t="s">
        <v>1251</v>
      </c>
      <c r="F128" s="4">
        <v>95</v>
      </c>
    </row>
    <row r="129" spans="1:6" ht="12.75">
      <c r="A129" s="12">
        <v>35199</v>
      </c>
      <c r="B129" s="13" t="s">
        <v>2068</v>
      </c>
      <c r="C129" s="14" t="s">
        <v>941</v>
      </c>
      <c r="D129" s="13" t="s">
        <v>1900</v>
      </c>
      <c r="E129" s="13" t="s">
        <v>362</v>
      </c>
      <c r="F129" s="4">
        <v>31.13</v>
      </c>
    </row>
    <row r="130" spans="1:6" ht="12.75">
      <c r="A130" s="12">
        <v>35269</v>
      </c>
      <c r="B130" s="13" t="s">
        <v>2068</v>
      </c>
      <c r="C130" s="14" t="s">
        <v>941</v>
      </c>
      <c r="D130" s="13" t="s">
        <v>1249</v>
      </c>
      <c r="E130" s="13" t="s">
        <v>362</v>
      </c>
      <c r="F130" s="4">
        <v>56.88</v>
      </c>
    </row>
    <row r="131" spans="1:6" ht="12.75">
      <c r="A131" s="12">
        <v>35304</v>
      </c>
      <c r="B131" s="13" t="s">
        <v>2068</v>
      </c>
      <c r="C131" s="14" t="s">
        <v>941</v>
      </c>
      <c r="D131" s="13" t="s">
        <v>1902</v>
      </c>
      <c r="E131" s="13" t="s">
        <v>362</v>
      </c>
      <c r="F131" s="4">
        <v>50.9</v>
      </c>
    </row>
    <row r="132" spans="1:6" ht="12.75">
      <c r="A132" s="12">
        <v>35181</v>
      </c>
      <c r="B132" s="13" t="s">
        <v>2068</v>
      </c>
      <c r="C132" s="14" t="s">
        <v>941</v>
      </c>
      <c r="D132" s="13" t="s">
        <v>1249</v>
      </c>
      <c r="E132" s="13" t="s">
        <v>362</v>
      </c>
      <c r="F132" s="4">
        <v>93.22</v>
      </c>
    </row>
    <row r="133" spans="1:6" ht="12.75">
      <c r="A133" s="12">
        <v>35303</v>
      </c>
      <c r="B133" s="13" t="s">
        <v>2068</v>
      </c>
      <c r="C133" s="14" t="s">
        <v>941</v>
      </c>
      <c r="D133" s="13" t="s">
        <v>1903</v>
      </c>
      <c r="E133" s="13" t="s">
        <v>362</v>
      </c>
      <c r="F133" s="4">
        <v>45.26</v>
      </c>
    </row>
    <row r="134" spans="1:6" ht="12.75">
      <c r="A134" s="12">
        <v>35096</v>
      </c>
      <c r="B134" s="13" t="s">
        <v>1989</v>
      </c>
      <c r="C134" s="14" t="s">
        <v>906</v>
      </c>
      <c r="D134" s="13" t="s">
        <v>978</v>
      </c>
      <c r="E134" s="13" t="s">
        <v>973</v>
      </c>
      <c r="F134" s="4">
        <v>100</v>
      </c>
    </row>
    <row r="135" spans="1:6" ht="12.75">
      <c r="A135" s="12">
        <v>35304</v>
      </c>
      <c r="B135" s="13" t="s">
        <v>1989</v>
      </c>
      <c r="C135" s="14" t="s">
        <v>906</v>
      </c>
      <c r="D135" s="13" t="s">
        <v>979</v>
      </c>
      <c r="E135" s="13" t="s">
        <v>973</v>
      </c>
      <c r="F135" s="4">
        <v>90</v>
      </c>
    </row>
    <row r="136" spans="1:6" ht="12.75">
      <c r="A136" s="12">
        <v>35269</v>
      </c>
      <c r="B136" s="13" t="s">
        <v>1989</v>
      </c>
      <c r="C136" s="14" t="s">
        <v>906</v>
      </c>
      <c r="D136" s="13" t="s">
        <v>980</v>
      </c>
      <c r="E136" s="13" t="s">
        <v>973</v>
      </c>
      <c r="F136" s="4">
        <v>60</v>
      </c>
    </row>
    <row r="137" spans="1:6" ht="12.75">
      <c r="A137" s="12">
        <v>35419</v>
      </c>
      <c r="B137" s="13" t="s">
        <v>1989</v>
      </c>
      <c r="C137" s="14" t="s">
        <v>906</v>
      </c>
      <c r="D137" s="13" t="s">
        <v>981</v>
      </c>
      <c r="E137" s="13" t="s">
        <v>973</v>
      </c>
      <c r="F137" s="4">
        <v>100</v>
      </c>
    </row>
    <row r="138" spans="1:6" ht="12.75">
      <c r="A138" s="12">
        <v>35409</v>
      </c>
      <c r="B138" s="13" t="s">
        <v>1989</v>
      </c>
      <c r="C138" s="14" t="s">
        <v>906</v>
      </c>
      <c r="D138" s="13" t="s">
        <v>1016</v>
      </c>
      <c r="E138" s="13" t="s">
        <v>310</v>
      </c>
      <c r="F138" s="4">
        <v>97</v>
      </c>
    </row>
    <row r="139" spans="1:6" ht="12.75">
      <c r="A139" s="12"/>
      <c r="B139" s="13" t="s">
        <v>1989</v>
      </c>
      <c r="C139" s="14" t="s">
        <v>906</v>
      </c>
      <c r="D139" s="13" t="s">
        <v>1139</v>
      </c>
      <c r="E139" s="13" t="s">
        <v>1940</v>
      </c>
      <c r="F139" s="4">
        <v>34.9</v>
      </c>
    </row>
    <row r="140" spans="1:6" ht="12.75">
      <c r="A140" s="12">
        <v>35096</v>
      </c>
      <c r="B140" s="13" t="s">
        <v>1989</v>
      </c>
      <c r="C140" s="14" t="s">
        <v>906</v>
      </c>
      <c r="D140" s="13" t="s">
        <v>1084</v>
      </c>
      <c r="E140" s="13" t="s">
        <v>25</v>
      </c>
      <c r="F140" s="4">
        <v>50.76</v>
      </c>
    </row>
    <row r="141" spans="1:6" ht="12.75">
      <c r="A141" s="12">
        <v>35096</v>
      </c>
      <c r="B141" s="13" t="s">
        <v>1966</v>
      </c>
      <c r="C141" s="14" t="s">
        <v>941</v>
      </c>
      <c r="D141" s="13" t="s">
        <v>990</v>
      </c>
      <c r="E141" s="13" t="s">
        <v>988</v>
      </c>
      <c r="F141" s="4">
        <v>140</v>
      </c>
    </row>
    <row r="142" spans="1:6" ht="12.75">
      <c r="A142" s="12">
        <v>35096</v>
      </c>
      <c r="B142" s="13" t="s">
        <v>1966</v>
      </c>
      <c r="C142" s="14" t="s">
        <v>906</v>
      </c>
      <c r="D142" s="13" t="s">
        <v>1016</v>
      </c>
      <c r="E142" s="13" t="s">
        <v>310</v>
      </c>
      <c r="F142" s="4">
        <v>97</v>
      </c>
    </row>
    <row r="143" spans="1:6" ht="12.75">
      <c r="A143" s="12">
        <v>35199</v>
      </c>
      <c r="B143" s="13" t="s">
        <v>1966</v>
      </c>
      <c r="C143" s="14" t="s">
        <v>906</v>
      </c>
      <c r="D143" s="13" t="s">
        <v>1084</v>
      </c>
      <c r="E143" s="13" t="s">
        <v>25</v>
      </c>
      <c r="F143" s="4">
        <v>50.76</v>
      </c>
    </row>
    <row r="144" spans="1:6" ht="12.75">
      <c r="A144" s="12">
        <v>35167</v>
      </c>
      <c r="B144" s="13" t="s">
        <v>1966</v>
      </c>
      <c r="C144" s="14" t="s">
        <v>941</v>
      </c>
      <c r="D144" s="13" t="s">
        <v>1142</v>
      </c>
      <c r="E144" s="13" t="s">
        <v>1940</v>
      </c>
      <c r="F144" s="4">
        <v>113</v>
      </c>
    </row>
    <row r="145" spans="1:6" ht="12.75">
      <c r="A145" s="12">
        <v>35369</v>
      </c>
      <c r="B145" s="13" t="s">
        <v>1967</v>
      </c>
      <c r="C145" s="14" t="s">
        <v>906</v>
      </c>
      <c r="D145" s="13" t="s">
        <v>1093</v>
      </c>
      <c r="E145" s="13" t="s">
        <v>1943</v>
      </c>
      <c r="F145" s="4">
        <v>31.77</v>
      </c>
    </row>
    <row r="146" spans="1:6" ht="12.75">
      <c r="A146" s="12">
        <v>35096</v>
      </c>
      <c r="B146" s="13" t="s">
        <v>1967</v>
      </c>
      <c r="C146" s="14" t="s">
        <v>941</v>
      </c>
      <c r="D146" s="13" t="s">
        <v>1250</v>
      </c>
      <c r="E146" s="13" t="s">
        <v>1251</v>
      </c>
      <c r="F146" s="4">
        <v>95</v>
      </c>
    </row>
    <row r="147" spans="1:6" ht="12.75">
      <c r="A147" s="12">
        <v>35286</v>
      </c>
      <c r="B147" s="13" t="s">
        <v>1967</v>
      </c>
      <c r="C147" s="14" t="s">
        <v>906</v>
      </c>
      <c r="D147" s="13" t="s">
        <v>1249</v>
      </c>
      <c r="E147" s="13" t="s">
        <v>1745</v>
      </c>
      <c r="F147" s="4">
        <v>34</v>
      </c>
    </row>
    <row r="148" spans="1:6" ht="12.75">
      <c r="A148" s="12">
        <v>35286</v>
      </c>
      <c r="B148" s="13" t="s">
        <v>1968</v>
      </c>
      <c r="C148" s="14" t="s">
        <v>906</v>
      </c>
      <c r="D148" s="13" t="s">
        <v>1017</v>
      </c>
      <c r="E148" s="13" t="s">
        <v>310</v>
      </c>
      <c r="F148" s="4">
        <v>82.85</v>
      </c>
    </row>
    <row r="149" spans="1:6" ht="12.75">
      <c r="A149" s="12">
        <v>35198</v>
      </c>
      <c r="B149" s="13" t="s">
        <v>1990</v>
      </c>
      <c r="C149" s="14" t="s">
        <v>945</v>
      </c>
      <c r="D149" s="13" t="s">
        <v>946</v>
      </c>
      <c r="E149" s="13" t="s">
        <v>409</v>
      </c>
      <c r="F149" s="4">
        <v>400</v>
      </c>
    </row>
    <row r="150" spans="1:6" ht="12.75">
      <c r="A150" s="12">
        <v>35378</v>
      </c>
      <c r="B150" s="13" t="s">
        <v>2057</v>
      </c>
      <c r="C150" s="14" t="s">
        <v>906</v>
      </c>
      <c r="D150" s="13" t="s">
        <v>1016</v>
      </c>
      <c r="E150" s="13" t="s">
        <v>310</v>
      </c>
      <c r="F150" s="4">
        <v>97</v>
      </c>
    </row>
    <row r="151" spans="1:6" ht="12.75">
      <c r="A151" s="12">
        <v>35199</v>
      </c>
      <c r="B151" s="13" t="s">
        <v>1946</v>
      </c>
      <c r="C151" s="14" t="s">
        <v>906</v>
      </c>
      <c r="D151" s="13" t="s">
        <v>1094</v>
      </c>
      <c r="E151" s="13" t="s">
        <v>36</v>
      </c>
      <c r="F151" s="4">
        <v>37</v>
      </c>
    </row>
    <row r="152" spans="1:6" ht="12.75">
      <c r="A152" s="12">
        <v>35269</v>
      </c>
      <c r="B152" s="13" t="s">
        <v>1946</v>
      </c>
      <c r="C152" s="14" t="s">
        <v>906</v>
      </c>
      <c r="D152" s="13" t="s">
        <v>1143</v>
      </c>
      <c r="E152" s="13" t="s">
        <v>1940</v>
      </c>
      <c r="F152" s="4">
        <v>15.95</v>
      </c>
    </row>
    <row r="153" spans="1:6" ht="12.75">
      <c r="A153" s="12">
        <v>35405</v>
      </c>
      <c r="B153" s="13" t="s">
        <v>1946</v>
      </c>
      <c r="C153" s="14" t="s">
        <v>941</v>
      </c>
      <c r="D153" s="13" t="s">
        <v>1140</v>
      </c>
      <c r="E153" s="13" t="s">
        <v>1940</v>
      </c>
      <c r="F153" s="4">
        <v>105.19</v>
      </c>
    </row>
    <row r="154" spans="1:6" ht="12.75">
      <c r="A154" s="12">
        <v>35096</v>
      </c>
      <c r="B154" s="13" t="s">
        <v>1946</v>
      </c>
      <c r="C154" s="14" t="s">
        <v>906</v>
      </c>
      <c r="D154" s="13" t="s">
        <v>1140</v>
      </c>
      <c r="E154" s="13" t="s">
        <v>1940</v>
      </c>
      <c r="F154" s="4">
        <v>51.28</v>
      </c>
    </row>
    <row r="155" spans="1:6" ht="12.75">
      <c r="A155" s="12">
        <v>35096</v>
      </c>
      <c r="B155" s="13" t="s">
        <v>1946</v>
      </c>
      <c r="C155" s="14" t="s">
        <v>906</v>
      </c>
      <c r="D155" s="13" t="s">
        <v>1144</v>
      </c>
      <c r="E155" s="13" t="s">
        <v>1940</v>
      </c>
      <c r="F155" s="4">
        <v>34.9</v>
      </c>
    </row>
    <row r="156" spans="1:6" ht="12.75">
      <c r="A156" s="12">
        <v>35096</v>
      </c>
      <c r="B156" s="13" t="s">
        <v>1946</v>
      </c>
      <c r="C156" s="14" t="s">
        <v>941</v>
      </c>
      <c r="D156" s="13" t="s">
        <v>1255</v>
      </c>
      <c r="E156" s="13" t="s">
        <v>1251</v>
      </c>
      <c r="F156" s="4">
        <v>168.61</v>
      </c>
    </row>
    <row r="157" spans="1:6" ht="12.75">
      <c r="A157" s="12">
        <v>35290</v>
      </c>
      <c r="B157" s="13" t="s">
        <v>1946</v>
      </c>
      <c r="C157" s="14" t="s">
        <v>900</v>
      </c>
      <c r="D157" s="13" t="s">
        <v>1262</v>
      </c>
      <c r="E157" s="13" t="s">
        <v>1263</v>
      </c>
      <c r="F157" s="4">
        <v>44.26</v>
      </c>
    </row>
    <row r="158" spans="1:6" ht="12.75">
      <c r="A158" s="12">
        <v>35255</v>
      </c>
      <c r="B158" s="13" t="s">
        <v>1946</v>
      </c>
      <c r="C158" s="14" t="s">
        <v>941</v>
      </c>
      <c r="D158" s="13" t="s">
        <v>940</v>
      </c>
      <c r="E158" s="13" t="s">
        <v>362</v>
      </c>
      <c r="F158" s="4">
        <v>123.04</v>
      </c>
    </row>
    <row r="159" spans="1:6" ht="12.75">
      <c r="A159" s="12">
        <v>35198</v>
      </c>
      <c r="B159" s="13" t="s">
        <v>2034</v>
      </c>
      <c r="C159" s="14" t="s">
        <v>900</v>
      </c>
      <c r="D159" s="13" t="s">
        <v>901</v>
      </c>
      <c r="E159" s="13" t="s">
        <v>1482</v>
      </c>
      <c r="F159" s="4">
        <v>35.99</v>
      </c>
    </row>
    <row r="160" spans="1:6" ht="12.75">
      <c r="A160" s="12">
        <v>35217</v>
      </c>
      <c r="B160" s="13" t="s">
        <v>2035</v>
      </c>
      <c r="C160" s="14" t="s">
        <v>906</v>
      </c>
      <c r="D160" s="13" t="s">
        <v>1083</v>
      </c>
      <c r="E160" s="13" t="s">
        <v>25</v>
      </c>
      <c r="F160" s="4">
        <v>74.05</v>
      </c>
    </row>
    <row r="161" spans="1:6" ht="12.75">
      <c r="A161" s="12">
        <v>35276</v>
      </c>
      <c r="B161" s="13" t="s">
        <v>2069</v>
      </c>
      <c r="C161" s="14" t="s">
        <v>906</v>
      </c>
      <c r="D161" s="13" t="s">
        <v>1759</v>
      </c>
      <c r="E161" s="13" t="s">
        <v>1758</v>
      </c>
      <c r="F161" s="4">
        <v>42</v>
      </c>
    </row>
    <row r="162" spans="1:6" ht="12.75">
      <c r="A162" s="12">
        <v>35199</v>
      </c>
      <c r="B162" s="13" t="s">
        <v>2066</v>
      </c>
      <c r="C162" s="14" t="s">
        <v>906</v>
      </c>
      <c r="D162" s="13" t="s">
        <v>1228</v>
      </c>
      <c r="E162" s="13" t="s">
        <v>1945</v>
      </c>
      <c r="F162" s="4">
        <v>29</v>
      </c>
    </row>
    <row r="163" spans="1:6" ht="12.75">
      <c r="A163" s="12">
        <v>35276</v>
      </c>
      <c r="B163" s="13" t="s">
        <v>2021</v>
      </c>
      <c r="C163" s="14" t="s">
        <v>938</v>
      </c>
      <c r="D163" s="13" t="s">
        <v>982</v>
      </c>
      <c r="E163" s="13" t="s">
        <v>973</v>
      </c>
      <c r="F163" s="4">
        <v>168.74</v>
      </c>
    </row>
    <row r="164" spans="1:6" ht="12.75">
      <c r="A164" s="12" t="s">
        <v>1052</v>
      </c>
      <c r="B164" s="13" t="s">
        <v>2021</v>
      </c>
      <c r="C164" s="14" t="s">
        <v>906</v>
      </c>
      <c r="D164" s="13" t="s">
        <v>983</v>
      </c>
      <c r="E164" s="13" t="s">
        <v>973</v>
      </c>
      <c r="F164" s="4">
        <v>155</v>
      </c>
    </row>
    <row r="165" spans="1:6" ht="12.75">
      <c r="A165" s="12">
        <v>35075</v>
      </c>
      <c r="B165" s="13" t="s">
        <v>2021</v>
      </c>
      <c r="C165" s="14" t="s">
        <v>938</v>
      </c>
      <c r="D165" s="13" t="s">
        <v>983</v>
      </c>
      <c r="E165" s="13" t="s">
        <v>973</v>
      </c>
      <c r="F165" s="4">
        <v>195</v>
      </c>
    </row>
    <row r="166" spans="1:6" ht="12.75">
      <c r="A166" s="12">
        <v>35243</v>
      </c>
      <c r="B166" s="13" t="s">
        <v>2021</v>
      </c>
      <c r="C166" s="14" t="s">
        <v>941</v>
      </c>
      <c r="D166" s="13" t="s">
        <v>1757</v>
      </c>
      <c r="E166" s="13" t="s">
        <v>1758</v>
      </c>
      <c r="F166" s="4">
        <v>95</v>
      </c>
    </row>
    <row r="167" spans="1:6" ht="12.75">
      <c r="A167" s="12">
        <v>35289</v>
      </c>
      <c r="B167" s="13" t="s">
        <v>1969</v>
      </c>
      <c r="C167" s="14" t="s">
        <v>906</v>
      </c>
      <c r="D167" s="13" t="s">
        <v>907</v>
      </c>
      <c r="E167" s="13" t="s">
        <v>395</v>
      </c>
      <c r="F167" s="4">
        <v>26.65</v>
      </c>
    </row>
    <row r="168" spans="1:6" ht="12.75">
      <c r="A168" s="12">
        <v>35390</v>
      </c>
      <c r="B168" s="13" t="s">
        <v>1969</v>
      </c>
      <c r="C168" s="14" t="s">
        <v>906</v>
      </c>
      <c r="D168" s="13" t="s">
        <v>1015</v>
      </c>
      <c r="E168" s="13" t="s">
        <v>310</v>
      </c>
      <c r="F168" s="4">
        <v>61.9</v>
      </c>
    </row>
    <row r="169" spans="1:6" ht="12.75">
      <c r="A169" s="12">
        <v>35405</v>
      </c>
      <c r="B169" s="13" t="s">
        <v>1969</v>
      </c>
      <c r="C169" s="14" t="s">
        <v>906</v>
      </c>
      <c r="D169" s="13" t="s">
        <v>1016</v>
      </c>
      <c r="E169" s="13" t="s">
        <v>310</v>
      </c>
      <c r="F169" s="4">
        <v>97</v>
      </c>
    </row>
    <row r="170" spans="1:6" ht="12.75">
      <c r="A170" s="12">
        <v>35390</v>
      </c>
      <c r="B170" s="13" t="s">
        <v>1969</v>
      </c>
      <c r="C170" s="14" t="s">
        <v>906</v>
      </c>
      <c r="D170" s="13" t="s">
        <v>1084</v>
      </c>
      <c r="E170" s="13" t="s">
        <v>25</v>
      </c>
      <c r="F170" s="4">
        <v>50.76</v>
      </c>
    </row>
    <row r="171" spans="1:6" ht="12.75">
      <c r="A171" s="12">
        <v>35243</v>
      </c>
      <c r="B171" s="13" t="s">
        <v>1969</v>
      </c>
      <c r="C171" s="14" t="s">
        <v>906</v>
      </c>
      <c r="D171" s="13" t="s">
        <v>1145</v>
      </c>
      <c r="E171" s="13" t="s">
        <v>1940</v>
      </c>
      <c r="F171" s="4">
        <v>95</v>
      </c>
    </row>
    <row r="172" spans="1:6" ht="12.75">
      <c r="A172" s="12">
        <v>35276</v>
      </c>
      <c r="B172" s="13" t="s">
        <v>1969</v>
      </c>
      <c r="C172" s="14" t="s">
        <v>906</v>
      </c>
      <c r="D172" s="13" t="s">
        <v>1258</v>
      </c>
      <c r="E172" s="13" t="s">
        <v>504</v>
      </c>
      <c r="F172" s="4">
        <v>34.55</v>
      </c>
    </row>
    <row r="173" spans="1:6" ht="12.75">
      <c r="A173" s="12">
        <v>35320</v>
      </c>
      <c r="B173" s="13" t="s">
        <v>1969</v>
      </c>
      <c r="C173" s="14" t="s">
        <v>941</v>
      </c>
      <c r="D173" s="13" t="s">
        <v>1615</v>
      </c>
      <c r="E173" s="13" t="s">
        <v>536</v>
      </c>
      <c r="F173" s="4">
        <v>80.45</v>
      </c>
    </row>
    <row r="174" spans="1:6" ht="12.75">
      <c r="A174" s="12">
        <v>35402</v>
      </c>
      <c r="B174" s="13" t="s">
        <v>1969</v>
      </c>
      <c r="C174" s="14" t="s">
        <v>941</v>
      </c>
      <c r="D174" s="13" t="s">
        <v>1249</v>
      </c>
      <c r="E174" s="13" t="s">
        <v>362</v>
      </c>
      <c r="F174" s="4">
        <v>70.49</v>
      </c>
    </row>
    <row r="175" spans="1:6" ht="12.75">
      <c r="A175" s="12">
        <v>35405</v>
      </c>
      <c r="B175" s="13" t="s">
        <v>1969</v>
      </c>
      <c r="C175" s="14" t="s">
        <v>941</v>
      </c>
      <c r="D175" s="13" t="s">
        <v>1249</v>
      </c>
      <c r="E175" s="13" t="s">
        <v>362</v>
      </c>
      <c r="F175" s="4">
        <v>93.22</v>
      </c>
    </row>
    <row r="176" spans="1:6" ht="12.75">
      <c r="A176" s="12">
        <v>35096</v>
      </c>
      <c r="B176" s="13" t="s">
        <v>2005</v>
      </c>
      <c r="C176" s="14" t="s">
        <v>906</v>
      </c>
      <c r="D176" s="13" t="s">
        <v>1018</v>
      </c>
      <c r="E176" s="13" t="s">
        <v>310</v>
      </c>
      <c r="F176" s="4">
        <v>100.4</v>
      </c>
    </row>
    <row r="177" spans="1:6" ht="12.75">
      <c r="A177" s="12">
        <v>35096</v>
      </c>
      <c r="B177" s="13" t="s">
        <v>2058</v>
      </c>
      <c r="C177" s="14" t="s">
        <v>938</v>
      </c>
      <c r="D177" s="13" t="s">
        <v>901</v>
      </c>
      <c r="E177" s="13" t="s">
        <v>952</v>
      </c>
      <c r="F177" s="4">
        <v>469.24</v>
      </c>
    </row>
    <row r="178" spans="1:6" ht="12.75">
      <c r="A178" s="12">
        <v>35096</v>
      </c>
      <c r="B178" s="13" t="s">
        <v>2056</v>
      </c>
      <c r="C178" s="14" t="s">
        <v>906</v>
      </c>
      <c r="D178" s="13" t="s">
        <v>901</v>
      </c>
      <c r="E178" s="13" t="s">
        <v>952</v>
      </c>
      <c r="F178" s="4">
        <v>15.86</v>
      </c>
    </row>
    <row r="179" spans="1:6" ht="12.75">
      <c r="A179" s="12">
        <v>35304</v>
      </c>
      <c r="B179" s="13" t="s">
        <v>1970</v>
      </c>
      <c r="C179" s="14" t="s">
        <v>900</v>
      </c>
      <c r="D179" s="13" t="s">
        <v>1262</v>
      </c>
      <c r="E179" s="13" t="s">
        <v>1263</v>
      </c>
      <c r="F179" s="4">
        <v>44.26</v>
      </c>
    </row>
    <row r="180" spans="1:6" ht="12.75">
      <c r="A180" s="12">
        <v>35366</v>
      </c>
      <c r="B180" s="13" t="s">
        <v>2025</v>
      </c>
      <c r="C180" s="14" t="s">
        <v>906</v>
      </c>
      <c r="D180" s="13" t="s">
        <v>1249</v>
      </c>
      <c r="E180" s="13" t="s">
        <v>1251</v>
      </c>
      <c r="F180" s="4">
        <v>27.85</v>
      </c>
    </row>
    <row r="181" spans="1:6" ht="12.75">
      <c r="A181" s="12">
        <v>35262</v>
      </c>
      <c r="B181" s="13" t="s">
        <v>1971</v>
      </c>
      <c r="C181" s="14" t="s">
        <v>941</v>
      </c>
      <c r="D181" s="13" t="s">
        <v>974</v>
      </c>
      <c r="E181" s="13" t="s">
        <v>973</v>
      </c>
      <c r="F181" s="4">
        <v>250</v>
      </c>
    </row>
    <row r="182" spans="1:6" ht="12.75">
      <c r="A182" s="12">
        <v>35075</v>
      </c>
      <c r="B182" s="13" t="s">
        <v>2030</v>
      </c>
      <c r="C182" s="14" t="s">
        <v>938</v>
      </c>
      <c r="D182" s="13" t="s">
        <v>982</v>
      </c>
      <c r="E182" s="13" t="s">
        <v>973</v>
      </c>
      <c r="F182" s="4">
        <v>190.44</v>
      </c>
    </row>
    <row r="183" spans="1:6" ht="12.75">
      <c r="A183" s="12">
        <v>35075</v>
      </c>
      <c r="B183" s="13" t="s">
        <v>2030</v>
      </c>
      <c r="C183" s="14" t="s">
        <v>938</v>
      </c>
      <c r="D183" s="13" t="s">
        <v>983</v>
      </c>
      <c r="E183" s="13" t="s">
        <v>973</v>
      </c>
      <c r="F183" s="4">
        <v>195</v>
      </c>
    </row>
    <row r="184" spans="1:6" ht="12.75">
      <c r="A184" s="12">
        <v>35166</v>
      </c>
      <c r="B184" s="13" t="s">
        <v>2030</v>
      </c>
      <c r="C184" s="14" t="s">
        <v>906</v>
      </c>
      <c r="D184" s="13" t="s">
        <v>983</v>
      </c>
      <c r="E184" s="13" t="s">
        <v>973</v>
      </c>
      <c r="F184" s="4">
        <v>155</v>
      </c>
    </row>
    <row r="185" spans="1:6" ht="12.75">
      <c r="A185" s="12">
        <v>35243</v>
      </c>
      <c r="B185" s="13" t="s">
        <v>2030</v>
      </c>
      <c r="C185" s="14" t="s">
        <v>941</v>
      </c>
      <c r="D185" s="13" t="s">
        <v>944</v>
      </c>
      <c r="E185" s="13" t="s">
        <v>409</v>
      </c>
      <c r="F185" s="4">
        <v>125</v>
      </c>
    </row>
    <row r="186" spans="1:6" ht="12.75">
      <c r="A186" s="12">
        <v>35301</v>
      </c>
      <c r="B186" s="13" t="s">
        <v>2006</v>
      </c>
      <c r="C186" s="14" t="s">
        <v>906</v>
      </c>
      <c r="D186" s="13" t="s">
        <v>1017</v>
      </c>
      <c r="E186" s="13" t="s">
        <v>310</v>
      </c>
      <c r="F186" s="4">
        <v>82.85</v>
      </c>
    </row>
    <row r="187" spans="1:6" ht="12.75">
      <c r="A187" s="12">
        <v>35296</v>
      </c>
      <c r="B187" s="13" t="s">
        <v>2007</v>
      </c>
      <c r="C187" s="14" t="s">
        <v>906</v>
      </c>
      <c r="D187" s="13" t="s">
        <v>999</v>
      </c>
      <c r="E187" s="13" t="s">
        <v>429</v>
      </c>
      <c r="F187" s="4">
        <v>160</v>
      </c>
    </row>
    <row r="188" spans="1:6" ht="12.75">
      <c r="A188" s="12">
        <v>35388</v>
      </c>
      <c r="B188" s="13" t="s">
        <v>1972</v>
      </c>
      <c r="C188" s="14" t="s">
        <v>941</v>
      </c>
      <c r="D188" s="13" t="s">
        <v>1141</v>
      </c>
      <c r="E188" s="13" t="s">
        <v>1940</v>
      </c>
      <c r="F188" s="4">
        <v>81</v>
      </c>
    </row>
    <row r="189" spans="1:6" ht="12.75">
      <c r="A189" s="12"/>
      <c r="B189" s="13" t="s">
        <v>1972</v>
      </c>
      <c r="C189" s="14" t="s">
        <v>906</v>
      </c>
      <c r="D189" s="13" t="s">
        <v>1759</v>
      </c>
      <c r="E189" s="13" t="s">
        <v>1758</v>
      </c>
      <c r="F189" s="4">
        <v>49</v>
      </c>
    </row>
    <row r="190" spans="1:6" ht="12.75">
      <c r="A190" s="12">
        <v>35096</v>
      </c>
      <c r="B190" s="13" t="s">
        <v>1972</v>
      </c>
      <c r="C190" s="14" t="s">
        <v>941</v>
      </c>
      <c r="D190" s="13" t="s">
        <v>1249</v>
      </c>
      <c r="E190" s="13" t="s">
        <v>362</v>
      </c>
      <c r="F190" s="4">
        <v>56.88</v>
      </c>
    </row>
    <row r="191" spans="1:6" ht="12.75">
      <c r="A191" s="12">
        <v>35167</v>
      </c>
      <c r="B191" s="13" t="s">
        <v>1972</v>
      </c>
      <c r="C191" s="14" t="s">
        <v>941</v>
      </c>
      <c r="D191" s="13" t="s">
        <v>1249</v>
      </c>
      <c r="E191" s="13" t="s">
        <v>362</v>
      </c>
      <c r="F191" s="4">
        <v>93.22</v>
      </c>
    </row>
    <row r="192" spans="1:6" ht="12.75">
      <c r="A192" s="12">
        <v>35405</v>
      </c>
      <c r="B192" s="13" t="s">
        <v>2008</v>
      </c>
      <c r="C192" s="14" t="s">
        <v>900</v>
      </c>
      <c r="D192" s="13" t="s">
        <v>1262</v>
      </c>
      <c r="E192" s="13" t="s">
        <v>1263</v>
      </c>
      <c r="F192" s="4">
        <v>44.26</v>
      </c>
    </row>
    <row r="193" spans="1:6" ht="12.75">
      <c r="A193" s="12">
        <v>35118</v>
      </c>
      <c r="B193" s="13" t="s">
        <v>2008</v>
      </c>
      <c r="C193" s="14" t="s">
        <v>906</v>
      </c>
      <c r="D193" s="13" t="s">
        <v>1616</v>
      </c>
      <c r="E193" s="13" t="s">
        <v>536</v>
      </c>
      <c r="F193" s="4">
        <v>34</v>
      </c>
    </row>
    <row r="194" spans="1:6" ht="12.75">
      <c r="A194" s="12">
        <v>35199</v>
      </c>
      <c r="B194" s="13" t="s">
        <v>2009</v>
      </c>
      <c r="C194" s="14" t="s">
        <v>906</v>
      </c>
      <c r="D194" s="13" t="s">
        <v>1140</v>
      </c>
      <c r="E194" s="13" t="s">
        <v>1940</v>
      </c>
      <c r="F194" s="4">
        <v>51.28</v>
      </c>
    </row>
    <row r="195" spans="1:6" ht="12.75">
      <c r="A195" s="12">
        <v>35269</v>
      </c>
      <c r="B195" s="13" t="s">
        <v>2009</v>
      </c>
      <c r="C195" s="14" t="s">
        <v>941</v>
      </c>
      <c r="D195" s="13" t="s">
        <v>1140</v>
      </c>
      <c r="E195" s="13" t="s">
        <v>1940</v>
      </c>
      <c r="F195" s="4">
        <v>120.19</v>
      </c>
    </row>
    <row r="196" spans="1:6" ht="12.75">
      <c r="A196" s="12">
        <v>35124</v>
      </c>
      <c r="B196" s="13" t="s">
        <v>1973</v>
      </c>
      <c r="C196" s="14" t="s">
        <v>941</v>
      </c>
      <c r="D196" s="13" t="s">
        <v>940</v>
      </c>
      <c r="E196" s="13" t="s">
        <v>362</v>
      </c>
      <c r="F196" s="4">
        <v>123.04</v>
      </c>
    </row>
    <row r="197" spans="1:6" ht="12.75">
      <c r="A197" s="12">
        <v>35207</v>
      </c>
      <c r="B197" s="13" t="s">
        <v>2026</v>
      </c>
      <c r="C197" s="14" t="s">
        <v>941</v>
      </c>
      <c r="D197" s="13" t="s">
        <v>1240</v>
      </c>
      <c r="E197" s="13" t="s">
        <v>138</v>
      </c>
      <c r="F197" s="4">
        <v>70</v>
      </c>
    </row>
    <row r="198" spans="1:6" ht="12.75">
      <c r="A198" s="12">
        <v>35410</v>
      </c>
      <c r="B198" s="13" t="s">
        <v>2010</v>
      </c>
      <c r="C198" s="14" t="s">
        <v>906</v>
      </c>
      <c r="D198" s="13" t="s">
        <v>1119</v>
      </c>
      <c r="E198" s="13" t="s">
        <v>1939</v>
      </c>
      <c r="F198" s="4">
        <v>227.11</v>
      </c>
    </row>
    <row r="199" spans="1:6" ht="12.75">
      <c r="A199" s="12">
        <v>35279</v>
      </c>
      <c r="B199" s="13" t="s">
        <v>2010</v>
      </c>
      <c r="C199" s="14" t="s">
        <v>938</v>
      </c>
      <c r="D199" s="13" t="s">
        <v>1119</v>
      </c>
      <c r="E199" s="13" t="s">
        <v>1939</v>
      </c>
      <c r="F199" s="4">
        <v>701.08</v>
      </c>
    </row>
    <row r="200" spans="1:6" ht="12.75">
      <c r="A200" s="12"/>
      <c r="B200" s="13" t="s">
        <v>2011</v>
      </c>
      <c r="C200" s="14" t="s">
        <v>900</v>
      </c>
      <c r="D200" s="13" t="s">
        <v>1262</v>
      </c>
      <c r="E200" s="13" t="s">
        <v>1263</v>
      </c>
      <c r="F200" s="4">
        <v>44.26</v>
      </c>
    </row>
    <row r="201" spans="1:6" ht="12.75">
      <c r="A201" s="12"/>
      <c r="B201" s="13" t="s">
        <v>2012</v>
      </c>
      <c r="C201" s="14" t="s">
        <v>900</v>
      </c>
      <c r="D201" s="13" t="s">
        <v>1262</v>
      </c>
      <c r="E201" s="13" t="s">
        <v>1263</v>
      </c>
      <c r="F201" s="4">
        <v>44.26</v>
      </c>
    </row>
    <row r="202" spans="1:6" ht="12.75">
      <c r="A202" s="12"/>
      <c r="B202" s="13" t="s">
        <v>2013</v>
      </c>
      <c r="C202" s="14" t="s">
        <v>900</v>
      </c>
      <c r="D202" s="13" t="s">
        <v>1262</v>
      </c>
      <c r="E202" s="13" t="s">
        <v>1263</v>
      </c>
      <c r="F202" s="4">
        <v>44.26</v>
      </c>
    </row>
    <row r="203" spans="1:6" ht="12.75">
      <c r="A203" s="12" t="s">
        <v>1227</v>
      </c>
      <c r="B203" s="13" t="s">
        <v>2049</v>
      </c>
      <c r="C203" s="14" t="s">
        <v>906</v>
      </c>
      <c r="D203" s="13" t="s">
        <v>1258</v>
      </c>
      <c r="E203" s="13" t="s">
        <v>536</v>
      </c>
      <c r="F203" s="4">
        <v>34.55</v>
      </c>
    </row>
    <row r="204" spans="1:6" ht="12.75">
      <c r="A204" s="12">
        <v>35096</v>
      </c>
      <c r="B204" s="13" t="s">
        <v>2014</v>
      </c>
      <c r="C204" s="14" t="s">
        <v>906</v>
      </c>
      <c r="D204" s="13" t="s">
        <v>1258</v>
      </c>
      <c r="E204" s="13" t="s">
        <v>536</v>
      </c>
      <c r="F204" s="4">
        <v>34.55</v>
      </c>
    </row>
    <row r="205" spans="1:6" ht="12.75">
      <c r="A205" s="12">
        <v>35279</v>
      </c>
      <c r="B205" s="13" t="s">
        <v>2050</v>
      </c>
      <c r="C205" s="14" t="s">
        <v>900</v>
      </c>
      <c r="D205" s="13" t="s">
        <v>901</v>
      </c>
      <c r="E205" s="13" t="s">
        <v>952</v>
      </c>
      <c r="F205" s="4">
        <v>45.9</v>
      </c>
    </row>
    <row r="206" spans="1:6" ht="12.75">
      <c r="A206" s="12">
        <v>35304</v>
      </c>
      <c r="B206" s="13" t="s">
        <v>2050</v>
      </c>
      <c r="C206" s="14" t="s">
        <v>906</v>
      </c>
      <c r="D206" s="13" t="s">
        <v>901</v>
      </c>
      <c r="E206" s="13" t="s">
        <v>952</v>
      </c>
      <c r="F206" s="4">
        <v>11</v>
      </c>
    </row>
    <row r="207" spans="1:6" ht="12.75">
      <c r="A207" s="12">
        <v>35075</v>
      </c>
      <c r="B207" s="13" t="s">
        <v>2050</v>
      </c>
      <c r="C207" s="14" t="s">
        <v>938</v>
      </c>
      <c r="D207" s="13" t="s">
        <v>901</v>
      </c>
      <c r="E207" s="13" t="s">
        <v>1938</v>
      </c>
      <c r="F207" s="4">
        <v>530.04</v>
      </c>
    </row>
    <row r="208" spans="1:6" ht="12.75">
      <c r="A208" s="12">
        <v>35269</v>
      </c>
      <c r="B208" s="13" t="s">
        <v>2051</v>
      </c>
      <c r="C208" s="14" t="s">
        <v>906</v>
      </c>
      <c r="D208" s="13" t="s">
        <v>1249</v>
      </c>
      <c r="E208" s="13" t="s">
        <v>536</v>
      </c>
      <c r="F208" s="4">
        <v>36.36</v>
      </c>
    </row>
    <row r="209" spans="1:6" ht="12.75">
      <c r="A209" s="12">
        <v>35075</v>
      </c>
      <c r="B209" s="13" t="s">
        <v>2051</v>
      </c>
      <c r="C209" s="14" t="s">
        <v>906</v>
      </c>
      <c r="D209" s="13" t="s">
        <v>1083</v>
      </c>
      <c r="E209" s="13" t="s">
        <v>25</v>
      </c>
      <c r="F209" s="4">
        <v>74.05</v>
      </c>
    </row>
    <row r="210" spans="1:6" ht="12.75">
      <c r="A210" s="12"/>
      <c r="B210" s="13" t="s">
        <v>2051</v>
      </c>
      <c r="C210" s="14" t="s">
        <v>906</v>
      </c>
      <c r="D210" s="13" t="s">
        <v>1249</v>
      </c>
      <c r="E210" s="13" t="s">
        <v>1376</v>
      </c>
      <c r="F210" s="4">
        <v>30</v>
      </c>
    </row>
    <row r="211" spans="1:6" ht="12.75">
      <c r="A211" s="12">
        <v>35075</v>
      </c>
      <c r="B211" s="13" t="s">
        <v>2051</v>
      </c>
      <c r="C211" s="14" t="s">
        <v>906</v>
      </c>
      <c r="D211" s="13" t="s">
        <v>1249</v>
      </c>
      <c r="E211" s="13" t="s">
        <v>1376</v>
      </c>
      <c r="F211" s="4">
        <v>43.42</v>
      </c>
    </row>
    <row r="212" spans="1:6" ht="12.75">
      <c r="A212" s="12"/>
      <c r="B212" s="13" t="s">
        <v>953</v>
      </c>
      <c r="C212" s="14" t="s">
        <v>906</v>
      </c>
      <c r="D212" s="13" t="s">
        <v>901</v>
      </c>
      <c r="E212" s="13" t="s">
        <v>952</v>
      </c>
      <c r="F212" s="4">
        <v>179.54</v>
      </c>
    </row>
    <row r="213" spans="1:6" ht="12.75">
      <c r="A213" s="12">
        <v>35404</v>
      </c>
      <c r="B213" s="13" t="s">
        <v>953</v>
      </c>
      <c r="C213" s="14" t="s">
        <v>900</v>
      </c>
      <c r="D213" s="13" t="s">
        <v>901</v>
      </c>
      <c r="E213" s="13" t="s">
        <v>952</v>
      </c>
      <c r="F213" s="4">
        <v>200</v>
      </c>
    </row>
    <row r="214" spans="1:6" ht="12.75">
      <c r="A214" s="12">
        <v>35394</v>
      </c>
      <c r="B214" s="13" t="s">
        <v>2061</v>
      </c>
      <c r="C214" s="14" t="s">
        <v>906</v>
      </c>
      <c r="D214" s="13" t="s">
        <v>1093</v>
      </c>
      <c r="E214" s="13" t="s">
        <v>36</v>
      </c>
      <c r="F214" s="4">
        <v>55.86</v>
      </c>
    </row>
    <row r="215" spans="1:6" ht="12.75">
      <c r="A215" s="12">
        <v>35364</v>
      </c>
      <c r="B215" s="13" t="s">
        <v>1991</v>
      </c>
      <c r="C215" s="14" t="s">
        <v>941</v>
      </c>
      <c r="D215" s="13" t="s">
        <v>1065</v>
      </c>
      <c r="E215" s="13" t="s">
        <v>1066</v>
      </c>
      <c r="F215" s="4">
        <v>95</v>
      </c>
    </row>
    <row r="216" spans="1:6" ht="12.75">
      <c r="A216" s="12">
        <v>35290</v>
      </c>
      <c r="B216" s="13" t="s">
        <v>1991</v>
      </c>
      <c r="C216" s="14" t="s">
        <v>941</v>
      </c>
      <c r="D216" s="13" t="s">
        <v>944</v>
      </c>
      <c r="E216" s="13" t="s">
        <v>409</v>
      </c>
      <c r="F216" s="4">
        <v>250</v>
      </c>
    </row>
    <row r="217" spans="1:6" ht="12.75">
      <c r="A217" s="12">
        <v>35084</v>
      </c>
      <c r="B217" s="13" t="s">
        <v>2067</v>
      </c>
      <c r="C217" s="14" t="s">
        <v>941</v>
      </c>
      <c r="D217" s="13" t="s">
        <v>1200</v>
      </c>
      <c r="E217" s="13" t="s">
        <v>1201</v>
      </c>
      <c r="F217" s="4">
        <v>240</v>
      </c>
    </row>
    <row r="218" spans="1:6" ht="12.75">
      <c r="A218" s="12">
        <v>35208</v>
      </c>
      <c r="B218" s="13" t="s">
        <v>1992</v>
      </c>
      <c r="C218" s="14" t="s">
        <v>906</v>
      </c>
      <c r="D218" s="13" t="s">
        <v>1139</v>
      </c>
      <c r="E218" s="13" t="s">
        <v>1940</v>
      </c>
      <c r="F218" s="4">
        <v>34.9</v>
      </c>
    </row>
    <row r="219" spans="1:6" ht="12.75">
      <c r="A219" s="12">
        <v>35262</v>
      </c>
      <c r="B219" s="13" t="s">
        <v>1992</v>
      </c>
      <c r="C219" s="14" t="s">
        <v>906</v>
      </c>
      <c r="D219" s="13" t="s">
        <v>1145</v>
      </c>
      <c r="E219" s="13" t="s">
        <v>1940</v>
      </c>
      <c r="F219" s="4">
        <v>95</v>
      </c>
    </row>
    <row r="220" spans="1:6" ht="12.75">
      <c r="A220" s="12">
        <v>35419</v>
      </c>
      <c r="B220" s="13" t="s">
        <v>1222</v>
      </c>
      <c r="C220" s="14" t="s">
        <v>1223</v>
      </c>
      <c r="D220" s="13" t="s">
        <v>901</v>
      </c>
      <c r="E220" s="13" t="s">
        <v>1944</v>
      </c>
      <c r="F220" s="4">
        <v>535</v>
      </c>
    </row>
    <row r="221" spans="1:6" ht="12.75">
      <c r="A221" s="12">
        <v>35289</v>
      </c>
      <c r="B221" s="13" t="s">
        <v>2015</v>
      </c>
      <c r="C221" s="14" t="s">
        <v>900</v>
      </c>
      <c r="D221" s="13" t="s">
        <v>1262</v>
      </c>
      <c r="E221" s="13" t="s">
        <v>1263</v>
      </c>
      <c r="F221" s="4">
        <v>44.26</v>
      </c>
    </row>
    <row r="222" spans="1:6" ht="12.75">
      <c r="A222" s="12">
        <v>35291</v>
      </c>
      <c r="B222" s="13" t="s">
        <v>2027</v>
      </c>
      <c r="C222" s="14" t="s">
        <v>941</v>
      </c>
      <c r="D222" s="13" t="s">
        <v>1757</v>
      </c>
      <c r="E222" s="13" t="s">
        <v>1758</v>
      </c>
      <c r="F222" s="4">
        <v>95</v>
      </c>
    </row>
    <row r="223" spans="1:6" ht="12.75">
      <c r="A223" s="12">
        <v>35409</v>
      </c>
      <c r="B223" s="13" t="s">
        <v>2045</v>
      </c>
      <c r="C223" s="14" t="s">
        <v>938</v>
      </c>
      <c r="D223" s="13" t="s">
        <v>983</v>
      </c>
      <c r="E223" s="13" t="s">
        <v>973</v>
      </c>
      <c r="F223" s="4">
        <v>195</v>
      </c>
    </row>
    <row r="224" spans="1:6" ht="12.75">
      <c r="A224" s="12">
        <v>35096</v>
      </c>
      <c r="B224" s="13" t="s">
        <v>2045</v>
      </c>
      <c r="C224" s="14" t="s">
        <v>938</v>
      </c>
      <c r="D224" s="13" t="s">
        <v>982</v>
      </c>
      <c r="E224" s="13" t="s">
        <v>973</v>
      </c>
      <c r="F224" s="4">
        <v>172.54</v>
      </c>
    </row>
    <row r="225" spans="1:6" ht="12.75">
      <c r="A225" s="12">
        <v>35288</v>
      </c>
      <c r="B225" s="13" t="s">
        <v>2045</v>
      </c>
      <c r="C225" s="14" t="s">
        <v>906</v>
      </c>
      <c r="D225" s="13" t="s">
        <v>983</v>
      </c>
      <c r="E225" s="13" t="s">
        <v>973</v>
      </c>
      <c r="F225" s="4">
        <v>155</v>
      </c>
    </row>
    <row r="226" spans="1:6" ht="12.75">
      <c r="A226" s="12">
        <v>35241</v>
      </c>
      <c r="B226" s="13" t="s">
        <v>1974</v>
      </c>
      <c r="C226" s="14" t="s">
        <v>906</v>
      </c>
      <c r="D226" s="13" t="s">
        <v>1015</v>
      </c>
      <c r="E226" s="13" t="s">
        <v>310</v>
      </c>
      <c r="F226" s="4">
        <v>61.9</v>
      </c>
    </row>
    <row r="227" spans="1:6" ht="12.75">
      <c r="A227" s="12">
        <v>35241</v>
      </c>
      <c r="B227" s="13" t="s">
        <v>1974</v>
      </c>
      <c r="C227" s="14" t="s">
        <v>906</v>
      </c>
      <c r="D227" s="13" t="s">
        <v>1016</v>
      </c>
      <c r="E227" s="13" t="s">
        <v>310</v>
      </c>
      <c r="F227" s="4">
        <v>97</v>
      </c>
    </row>
    <row r="228" spans="1:6" ht="12.75">
      <c r="A228" s="12">
        <v>35416</v>
      </c>
      <c r="B228" s="13" t="s">
        <v>1993</v>
      </c>
      <c r="C228" s="14" t="s">
        <v>906</v>
      </c>
      <c r="D228" s="13" t="s">
        <v>1140</v>
      </c>
      <c r="E228" s="13" t="s">
        <v>1940</v>
      </c>
      <c r="F228" s="4">
        <v>51.28</v>
      </c>
    </row>
    <row r="229" spans="1:6" ht="12.75">
      <c r="A229" s="12">
        <v>35245</v>
      </c>
      <c r="B229" s="13" t="s">
        <v>2053</v>
      </c>
      <c r="C229" s="14" t="s">
        <v>906</v>
      </c>
      <c r="D229" s="13" t="s">
        <v>1145</v>
      </c>
      <c r="E229" s="13" t="s">
        <v>1940</v>
      </c>
      <c r="F229" s="4">
        <v>95</v>
      </c>
    </row>
    <row r="230" spans="1:6" ht="12.75">
      <c r="A230" s="12">
        <v>35245</v>
      </c>
      <c r="B230" s="13" t="s">
        <v>2016</v>
      </c>
      <c r="C230" s="14" t="s">
        <v>906</v>
      </c>
      <c r="D230" s="13" t="s">
        <v>1139</v>
      </c>
      <c r="E230" s="13" t="s">
        <v>1940</v>
      </c>
      <c r="F230" s="4">
        <v>34.9</v>
      </c>
    </row>
    <row r="231" spans="1:6" ht="12.75">
      <c r="A231" s="12">
        <v>35245</v>
      </c>
      <c r="B231" s="13" t="s">
        <v>2038</v>
      </c>
      <c r="C231" s="14" t="s">
        <v>1053</v>
      </c>
      <c r="D231" s="13" t="s">
        <v>901</v>
      </c>
      <c r="E231" s="13" t="s">
        <v>1050</v>
      </c>
      <c r="F231" s="4">
        <v>467.68</v>
      </c>
    </row>
    <row r="232" spans="1:6" ht="12.75">
      <c r="A232" s="12">
        <v>35096</v>
      </c>
      <c r="B232" s="13" t="s">
        <v>2036</v>
      </c>
      <c r="C232" s="14" t="s">
        <v>941</v>
      </c>
      <c r="D232" s="13" t="s">
        <v>1757</v>
      </c>
      <c r="E232" s="13" t="s">
        <v>1758</v>
      </c>
      <c r="F232" s="4">
        <v>95</v>
      </c>
    </row>
    <row r="233" spans="1:6" ht="12.75">
      <c r="A233" s="12">
        <v>35187</v>
      </c>
      <c r="B233" s="13" t="s">
        <v>1975</v>
      </c>
      <c r="C233" s="14" t="s">
        <v>906</v>
      </c>
      <c r="D233" s="13" t="s">
        <v>1015</v>
      </c>
      <c r="E233" s="13" t="s">
        <v>310</v>
      </c>
      <c r="F233" s="4">
        <v>61.9</v>
      </c>
    </row>
    <row r="234" spans="1:6" ht="12.75">
      <c r="A234" s="12" t="s">
        <v>1118</v>
      </c>
      <c r="B234" s="13" t="s">
        <v>1975</v>
      </c>
      <c r="C234" s="14" t="s">
        <v>900</v>
      </c>
      <c r="D234" s="13" t="s">
        <v>1174</v>
      </c>
      <c r="E234" s="13" t="s">
        <v>1942</v>
      </c>
      <c r="F234" s="4">
        <v>86</v>
      </c>
    </row>
    <row r="235" spans="1:6" ht="12.75">
      <c r="A235" s="12" t="s">
        <v>1118</v>
      </c>
      <c r="B235" s="13" t="s">
        <v>1976</v>
      </c>
      <c r="C235" s="14" t="s">
        <v>906</v>
      </c>
      <c r="D235" s="13" t="s">
        <v>999</v>
      </c>
      <c r="E235" s="13" t="s">
        <v>429</v>
      </c>
      <c r="F235" s="4">
        <v>160</v>
      </c>
    </row>
    <row r="236" spans="1:6" ht="12.75">
      <c r="A236" s="12">
        <v>35199</v>
      </c>
      <c r="B236" s="13" t="s">
        <v>1977</v>
      </c>
      <c r="C236" s="14" t="s">
        <v>906</v>
      </c>
      <c r="D236" s="13" t="s">
        <v>1015</v>
      </c>
      <c r="E236" s="13" t="s">
        <v>310</v>
      </c>
      <c r="F236" s="4">
        <v>61.9</v>
      </c>
    </row>
    <row r="237" spans="1:6" ht="12.75">
      <c r="A237" s="12">
        <v>35245</v>
      </c>
      <c r="B237" s="13" t="s">
        <v>1978</v>
      </c>
      <c r="C237" s="14" t="s">
        <v>941</v>
      </c>
      <c r="D237" s="13" t="s">
        <v>1249</v>
      </c>
      <c r="E237" s="13" t="s">
        <v>362</v>
      </c>
      <c r="F237" s="4">
        <v>70.49</v>
      </c>
    </row>
    <row r="238" spans="1:6" ht="12.75">
      <c r="A238" s="12">
        <v>35247</v>
      </c>
      <c r="B238" s="13" t="s">
        <v>2062</v>
      </c>
      <c r="C238" s="14" t="s">
        <v>938</v>
      </c>
      <c r="D238" s="13" t="s">
        <v>901</v>
      </c>
      <c r="E238" s="13" t="s">
        <v>1938</v>
      </c>
      <c r="F238" s="4">
        <v>530.04</v>
      </c>
    </row>
    <row r="239" spans="1:6" ht="12.75">
      <c r="A239" s="12">
        <v>35411</v>
      </c>
      <c r="B239" s="13" t="s">
        <v>2017</v>
      </c>
      <c r="C239" s="14" t="s">
        <v>906</v>
      </c>
      <c r="D239" s="13" t="s">
        <v>1140</v>
      </c>
      <c r="E239" s="13" t="s">
        <v>1940</v>
      </c>
      <c r="F239" s="4">
        <v>51.28</v>
      </c>
    </row>
    <row r="240" spans="1:6" ht="12.75">
      <c r="A240" s="12">
        <v>35289</v>
      </c>
      <c r="B240" s="13" t="s">
        <v>2018</v>
      </c>
      <c r="C240" s="14" t="s">
        <v>906</v>
      </c>
      <c r="D240" s="13" t="s">
        <v>1140</v>
      </c>
      <c r="E240" s="13" t="s">
        <v>1940</v>
      </c>
      <c r="F240" s="4">
        <v>51.28</v>
      </c>
    </row>
    <row r="241" spans="1:6" ht="12.75">
      <c r="A241" s="12">
        <v>35290</v>
      </c>
      <c r="B241" s="13" t="s">
        <v>2018</v>
      </c>
      <c r="C241" s="14" t="s">
        <v>941</v>
      </c>
      <c r="D241" s="13" t="s">
        <v>1140</v>
      </c>
      <c r="E241" s="13" t="s">
        <v>1940</v>
      </c>
      <c r="F241" s="4">
        <v>105.19</v>
      </c>
    </row>
    <row r="242" spans="1:6" ht="12.75">
      <c r="A242" s="12">
        <v>35409</v>
      </c>
      <c r="B242" s="13" t="s">
        <v>2031</v>
      </c>
      <c r="C242" s="14" t="s">
        <v>906</v>
      </c>
      <c r="D242" s="13" t="s">
        <v>999</v>
      </c>
      <c r="E242" s="13" t="s">
        <v>429</v>
      </c>
      <c r="F242" s="4">
        <v>160</v>
      </c>
    </row>
    <row r="243" spans="1:6" ht="12.75">
      <c r="A243" s="12">
        <v>35157</v>
      </c>
      <c r="B243" s="13" t="s">
        <v>2032</v>
      </c>
      <c r="C243" s="14" t="s">
        <v>941</v>
      </c>
      <c r="D243" s="13" t="s">
        <v>1141</v>
      </c>
      <c r="E243" s="13" t="s">
        <v>1940</v>
      </c>
      <c r="F243" s="4">
        <v>75</v>
      </c>
    </row>
    <row r="244" spans="1:6" ht="12.75">
      <c r="A244" s="12">
        <v>35269</v>
      </c>
      <c r="B244" s="13" t="s">
        <v>2042</v>
      </c>
      <c r="C244" s="14" t="s">
        <v>938</v>
      </c>
      <c r="D244" s="13" t="s">
        <v>901</v>
      </c>
      <c r="E244" s="13" t="s">
        <v>1221</v>
      </c>
      <c r="F244" s="4">
        <v>102</v>
      </c>
    </row>
    <row r="245" spans="1:6" ht="12.75">
      <c r="A245" s="12">
        <v>35269</v>
      </c>
      <c r="B245" s="13" t="s">
        <v>2029</v>
      </c>
      <c r="C245" s="14" t="s">
        <v>906</v>
      </c>
      <c r="D245" s="13" t="s">
        <v>1139</v>
      </c>
      <c r="E245" s="13" t="s">
        <v>1940</v>
      </c>
      <c r="F245" s="4">
        <v>34.9</v>
      </c>
    </row>
    <row r="246" spans="1:6" ht="12.75">
      <c r="A246" s="12" t="s">
        <v>1120</v>
      </c>
      <c r="B246" s="13" t="s">
        <v>1997</v>
      </c>
      <c r="C246" s="14" t="s">
        <v>900</v>
      </c>
      <c r="D246" s="13" t="s">
        <v>1262</v>
      </c>
      <c r="E246" s="13" t="s">
        <v>1263</v>
      </c>
      <c r="F246" s="4">
        <v>44.26</v>
      </c>
    </row>
    <row r="247" spans="1:6" ht="12.75">
      <c r="A247" s="12" t="s">
        <v>1120</v>
      </c>
      <c r="B247" s="13" t="s">
        <v>1979</v>
      </c>
      <c r="C247" s="14" t="s">
        <v>945</v>
      </c>
      <c r="D247" s="13" t="s">
        <v>946</v>
      </c>
      <c r="E247" s="13" t="s">
        <v>409</v>
      </c>
      <c r="F247" s="4">
        <v>400</v>
      </c>
    </row>
    <row r="248" spans="1:6" ht="12.75">
      <c r="A248" s="12">
        <v>35409</v>
      </c>
      <c r="B248" s="13" t="s">
        <v>1980</v>
      </c>
      <c r="C248" s="14" t="s">
        <v>941</v>
      </c>
      <c r="D248" s="13" t="s">
        <v>1141</v>
      </c>
      <c r="E248" s="13" t="s">
        <v>1940</v>
      </c>
      <c r="F248" s="4">
        <v>75</v>
      </c>
    </row>
    <row r="249" spans="1:6" ht="12.75">
      <c r="A249" s="12">
        <v>35409</v>
      </c>
      <c r="B249" s="13" t="s">
        <v>1981</v>
      </c>
      <c r="C249" s="14" t="s">
        <v>906</v>
      </c>
      <c r="D249" s="13" t="s">
        <v>1016</v>
      </c>
      <c r="E249" s="13" t="s">
        <v>310</v>
      </c>
      <c r="F249" s="4">
        <v>97</v>
      </c>
    </row>
    <row r="250" spans="1:6" ht="12.75">
      <c r="A250" s="12">
        <v>35409</v>
      </c>
      <c r="B250" s="13" t="s">
        <v>2043</v>
      </c>
      <c r="C250" s="14" t="s">
        <v>906</v>
      </c>
      <c r="D250" s="13" t="s">
        <v>1139</v>
      </c>
      <c r="E250" s="13" t="s">
        <v>1940</v>
      </c>
      <c r="F250" s="4">
        <v>34.9</v>
      </c>
    </row>
    <row r="251" spans="1:6" ht="12.75">
      <c r="A251" s="12">
        <v>35301</v>
      </c>
      <c r="B251" s="13" t="s">
        <v>2043</v>
      </c>
      <c r="C251" s="14" t="s">
        <v>938</v>
      </c>
      <c r="D251" s="13" t="s">
        <v>901</v>
      </c>
      <c r="E251" s="13" t="s">
        <v>1221</v>
      </c>
      <c r="F251" s="4">
        <v>102</v>
      </c>
    </row>
    <row r="252" spans="1:6" ht="12.75">
      <c r="A252" s="12">
        <v>35409</v>
      </c>
      <c r="B252" s="13" t="s">
        <v>2059</v>
      </c>
      <c r="C252" s="14" t="s">
        <v>906</v>
      </c>
      <c r="D252" s="13" t="s">
        <v>1093</v>
      </c>
      <c r="E252" s="13" t="s">
        <v>36</v>
      </c>
      <c r="F252" s="4">
        <v>55.86</v>
      </c>
    </row>
    <row r="253" spans="1:6" ht="12.75">
      <c r="A253" s="12">
        <v>35405</v>
      </c>
      <c r="B253" s="13" t="s">
        <v>2064</v>
      </c>
      <c r="C253" s="14" t="s">
        <v>938</v>
      </c>
      <c r="D253" s="13" t="s">
        <v>901</v>
      </c>
      <c r="E253" s="13" t="s">
        <v>1938</v>
      </c>
      <c r="F253" s="4">
        <v>530.04</v>
      </c>
    </row>
    <row r="254" spans="1:6" ht="12.75">
      <c r="A254" s="12">
        <v>35269</v>
      </c>
      <c r="B254" s="13" t="s">
        <v>1982</v>
      </c>
      <c r="C254" s="14" t="s">
        <v>906</v>
      </c>
      <c r="D254" s="13" t="s">
        <v>1015</v>
      </c>
      <c r="E254" s="13" t="s">
        <v>310</v>
      </c>
      <c r="F254" s="4">
        <v>61.9</v>
      </c>
    </row>
    <row r="255" spans="1:6" ht="12.75">
      <c r="A255" s="12">
        <v>35269</v>
      </c>
      <c r="B255" s="13" t="s">
        <v>1982</v>
      </c>
      <c r="C255" s="14" t="s">
        <v>906</v>
      </c>
      <c r="D255" s="13" t="s">
        <v>1016</v>
      </c>
      <c r="E255" s="13" t="s">
        <v>310</v>
      </c>
      <c r="F255" s="4">
        <v>97</v>
      </c>
    </row>
    <row r="256" spans="1:6" ht="12.75">
      <c r="A256" s="12">
        <v>35269</v>
      </c>
      <c r="B256" s="13" t="s">
        <v>1994</v>
      </c>
      <c r="C256" s="14" t="s">
        <v>945</v>
      </c>
      <c r="D256" s="13" t="s">
        <v>946</v>
      </c>
      <c r="E256" s="13" t="s">
        <v>409</v>
      </c>
      <c r="F256" s="4">
        <v>400</v>
      </c>
    </row>
    <row r="257" spans="1:6" ht="12.75">
      <c r="A257" s="12">
        <v>35234</v>
      </c>
      <c r="B257" s="13" t="s">
        <v>1994</v>
      </c>
      <c r="C257" s="14" t="s">
        <v>906</v>
      </c>
      <c r="D257" s="13" t="s">
        <v>1084</v>
      </c>
      <c r="E257" s="13" t="s">
        <v>25</v>
      </c>
      <c r="F257" s="4">
        <v>101.52</v>
      </c>
    </row>
    <row r="258" spans="1:6" ht="12.75">
      <c r="A258" s="12">
        <v>35269</v>
      </c>
      <c r="B258" s="13" t="s">
        <v>2055</v>
      </c>
      <c r="C258" s="14" t="s">
        <v>938</v>
      </c>
      <c r="D258" s="13" t="s">
        <v>901</v>
      </c>
      <c r="E258" s="13" t="s">
        <v>1938</v>
      </c>
      <c r="F258" s="4">
        <v>530.04</v>
      </c>
    </row>
    <row r="259" spans="1:6" ht="12.75">
      <c r="A259" s="12">
        <v>35136</v>
      </c>
      <c r="B259" s="13" t="s">
        <v>1995</v>
      </c>
      <c r="C259" s="14" t="s">
        <v>906</v>
      </c>
      <c r="D259" s="13" t="s">
        <v>1015</v>
      </c>
      <c r="E259" s="13" t="s">
        <v>310</v>
      </c>
      <c r="F259" s="4">
        <v>61.9</v>
      </c>
    </row>
    <row r="260" spans="1:6" ht="12.75">
      <c r="A260" s="12">
        <v>35166</v>
      </c>
      <c r="B260" s="13" t="s">
        <v>1995</v>
      </c>
      <c r="C260" s="14" t="s">
        <v>906</v>
      </c>
      <c r="D260" s="13" t="s">
        <v>1016</v>
      </c>
      <c r="E260" s="13" t="s">
        <v>310</v>
      </c>
      <c r="F260" s="4">
        <v>97</v>
      </c>
    </row>
    <row r="261" spans="1:6" ht="12.75">
      <c r="A261" s="12">
        <v>35292</v>
      </c>
      <c r="B261" s="13" t="s">
        <v>1984</v>
      </c>
      <c r="C261" s="14" t="s">
        <v>906</v>
      </c>
      <c r="D261" s="13" t="s">
        <v>1016</v>
      </c>
      <c r="E261" s="13" t="s">
        <v>310</v>
      </c>
      <c r="F261" s="4">
        <v>97</v>
      </c>
    </row>
    <row r="262" spans="1:6" ht="12.75">
      <c r="A262" s="12">
        <v>35146</v>
      </c>
      <c r="B262" s="13" t="s">
        <v>1996</v>
      </c>
      <c r="C262" s="14" t="s">
        <v>906</v>
      </c>
      <c r="D262" s="13" t="s">
        <v>1140</v>
      </c>
      <c r="E262" s="13" t="s">
        <v>1940</v>
      </c>
      <c r="F262" s="4">
        <v>51.28</v>
      </c>
    </row>
    <row r="263" spans="1:6" ht="12.75">
      <c r="A263" s="12">
        <v>35164</v>
      </c>
      <c r="B263" s="13" t="s">
        <v>2047</v>
      </c>
      <c r="C263" s="14" t="s">
        <v>906</v>
      </c>
      <c r="D263" s="13" t="s">
        <v>1093</v>
      </c>
      <c r="E263" s="13" t="s">
        <v>36</v>
      </c>
      <c r="F263" s="4">
        <v>55.86</v>
      </c>
    </row>
    <row r="264" spans="1:6" ht="12.75">
      <c r="A264" s="12">
        <v>35262</v>
      </c>
      <c r="B264" s="13" t="s">
        <v>2019</v>
      </c>
      <c r="C264" s="14" t="s">
        <v>941</v>
      </c>
      <c r="D264" s="13" t="s">
        <v>940</v>
      </c>
      <c r="E264" s="13" t="s">
        <v>362</v>
      </c>
      <c r="F264" s="4">
        <v>123.04</v>
      </c>
    </row>
    <row r="265" spans="1:6" ht="12.75">
      <c r="A265" s="12"/>
      <c r="B265" s="13"/>
      <c r="C265" s="14"/>
      <c r="D265" s="13"/>
      <c r="E265" s="13"/>
      <c r="F265" s="4"/>
    </row>
    <row r="266" spans="1:6" ht="12.75">
      <c r="A266" s="12"/>
      <c r="B266" s="13"/>
      <c r="C266" s="14"/>
      <c r="D266" s="13"/>
      <c r="E266" s="13"/>
      <c r="F266" s="4">
        <f>SUM(F2:F265)</f>
        <v>34048.51000000002</v>
      </c>
    </row>
    <row r="267" spans="1:6" ht="12.75">
      <c r="A267" s="12"/>
      <c r="B267" s="13"/>
      <c r="C267" s="14"/>
      <c r="D267" s="13"/>
      <c r="E267" s="13"/>
      <c r="F267" s="4"/>
    </row>
    <row r="268" spans="1:6" ht="12.75">
      <c r="A268" s="12"/>
      <c r="B268" s="13"/>
      <c r="C268" s="14"/>
      <c r="D268" s="13"/>
      <c r="E268" s="13"/>
      <c r="F268" s="4"/>
    </row>
    <row r="269" spans="1:6" ht="12.75">
      <c r="A269" s="12"/>
      <c r="B269" s="13"/>
      <c r="C269" s="14"/>
      <c r="D269" s="13"/>
      <c r="E269" s="13"/>
      <c r="F269" s="4"/>
    </row>
    <row r="270" spans="1:6" ht="12.75">
      <c r="A270" s="12"/>
      <c r="B270" s="13"/>
      <c r="C270" s="14"/>
      <c r="D270" s="13"/>
      <c r="E270" s="13"/>
      <c r="F270" s="4"/>
    </row>
    <row r="271" spans="1:6" ht="12.75">
      <c r="A271" s="12"/>
      <c r="B271" s="13"/>
      <c r="C271" s="14"/>
      <c r="D271" s="13"/>
      <c r="E271" s="13"/>
      <c r="F271" s="4"/>
    </row>
    <row r="272" spans="1:6" ht="12.75">
      <c r="A272" s="12"/>
      <c r="B272" s="13"/>
      <c r="C272" s="14"/>
      <c r="D272" s="13"/>
      <c r="E272" s="13"/>
      <c r="F272" s="4"/>
    </row>
    <row r="273" spans="1:6" ht="12.75">
      <c r="A273" s="12"/>
      <c r="B273" s="13"/>
      <c r="C273" s="14"/>
      <c r="D273" s="13"/>
      <c r="E273" s="13"/>
      <c r="F273" s="4"/>
    </row>
    <row r="274" spans="1:6" ht="12.75">
      <c r="A274" s="12"/>
      <c r="B274" s="13"/>
      <c r="C274" s="14"/>
      <c r="D274" s="13"/>
      <c r="E274" s="13"/>
      <c r="F274" s="4"/>
    </row>
    <row r="275" spans="1:6" ht="12.75">
      <c r="A275" s="12"/>
      <c r="B275" s="13"/>
      <c r="C275" s="14"/>
      <c r="D275" s="13"/>
      <c r="E275" s="13"/>
      <c r="F275" s="4"/>
    </row>
    <row r="276" spans="1:6" ht="12.75">
      <c r="A276" s="12"/>
      <c r="B276" s="13"/>
      <c r="C276" s="14"/>
      <c r="D276" s="13"/>
      <c r="E276" s="13"/>
      <c r="F276" s="4"/>
    </row>
    <row r="277" spans="1:6" ht="12.75">
      <c r="A277" s="12"/>
      <c r="B277" s="13"/>
      <c r="C277" s="14"/>
      <c r="D277" s="13"/>
      <c r="E277" s="13"/>
      <c r="F277" s="4"/>
    </row>
    <row r="278" spans="1:6" ht="12.75">
      <c r="A278" s="12"/>
      <c r="B278" s="13"/>
      <c r="C278" s="14"/>
      <c r="D278" s="13"/>
      <c r="E278" s="13"/>
      <c r="F278" s="4"/>
    </row>
    <row r="279" spans="1:6" ht="12.75">
      <c r="A279" s="12"/>
      <c r="B279" s="13"/>
      <c r="C279" s="14"/>
      <c r="D279" s="13"/>
      <c r="E279" s="13"/>
      <c r="F279" s="4"/>
    </row>
    <row r="280" spans="1:6" ht="12.75">
      <c r="A280" s="12"/>
      <c r="B280" s="13"/>
      <c r="C280" s="14"/>
      <c r="D280" s="13"/>
      <c r="E280" s="13"/>
      <c r="F280" s="4"/>
    </row>
    <row r="281" spans="1:6" ht="12.75">
      <c r="A281" s="12"/>
      <c r="B281" s="13"/>
      <c r="C281" s="14"/>
      <c r="D281" s="13"/>
      <c r="E281" s="13"/>
      <c r="F281" s="4"/>
    </row>
    <row r="282" spans="1:6" ht="12.75">
      <c r="A282" s="12"/>
      <c r="B282" s="13"/>
      <c r="C282" s="14"/>
      <c r="D282" s="13"/>
      <c r="E282" s="13"/>
      <c r="F282" s="4"/>
    </row>
    <row r="283" spans="1:6" ht="12.75">
      <c r="A283" s="12"/>
      <c r="B283" s="13"/>
      <c r="C283" s="14"/>
      <c r="D283" s="13"/>
      <c r="E283" s="13"/>
      <c r="F283" s="4"/>
    </row>
    <row r="284" spans="1:6" ht="12.75">
      <c r="A284" s="12"/>
      <c r="B284" s="13"/>
      <c r="C284" s="14"/>
      <c r="D284" s="13"/>
      <c r="E284" s="13"/>
      <c r="F284" s="4"/>
    </row>
    <row r="285" spans="1:6" ht="12.75">
      <c r="A285" s="12"/>
      <c r="B285" s="13"/>
      <c r="C285" s="14"/>
      <c r="D285" s="13"/>
      <c r="E285" s="13"/>
      <c r="F285" s="4"/>
    </row>
    <row r="286" spans="1:6" ht="12.75">
      <c r="A286" s="12"/>
      <c r="B286" s="13"/>
      <c r="C286" s="14"/>
      <c r="D286" s="13"/>
      <c r="E286" s="13"/>
      <c r="F286" s="4"/>
    </row>
    <row r="287" spans="1:6" ht="12.75">
      <c r="A287" s="12"/>
      <c r="B287" s="13"/>
      <c r="C287" s="14"/>
      <c r="D287" s="13"/>
      <c r="E287" s="13"/>
      <c r="F287" s="4"/>
    </row>
    <row r="288" spans="1:6" ht="12.75">
      <c r="A288" s="12"/>
      <c r="B288" s="13"/>
      <c r="C288" s="14"/>
      <c r="D288" s="13"/>
      <c r="E288" s="13"/>
      <c r="F288" s="4"/>
    </row>
    <row r="289" spans="1:6" ht="12.75">
      <c r="A289" s="12"/>
      <c r="B289" s="13"/>
      <c r="C289" s="14"/>
      <c r="D289" s="13"/>
      <c r="E289" s="13"/>
      <c r="F289" s="4"/>
    </row>
    <row r="290" spans="1:6" ht="12.75">
      <c r="A290" s="12"/>
      <c r="B290" s="13"/>
      <c r="C290" s="14"/>
      <c r="D290" s="13"/>
      <c r="E290" s="13"/>
      <c r="F290" s="4"/>
    </row>
    <row r="291" spans="1:6" ht="12.75">
      <c r="A291" s="12"/>
      <c r="B291" s="13"/>
      <c r="C291" s="14"/>
      <c r="D291" s="13"/>
      <c r="E291" s="13"/>
      <c r="F291" s="4"/>
    </row>
    <row r="292" spans="1:6" ht="12.75">
      <c r="A292" s="12"/>
      <c r="B292" s="13"/>
      <c r="C292" s="14"/>
      <c r="D292" s="13"/>
      <c r="E292" s="13"/>
      <c r="F292" s="4"/>
    </row>
    <row r="293" spans="1:6" ht="12.75">
      <c r="A293" s="12"/>
      <c r="B293" s="13"/>
      <c r="C293" s="14"/>
      <c r="D293" s="13"/>
      <c r="E293" s="13"/>
      <c r="F293" s="4"/>
    </row>
    <row r="294" spans="1:6" ht="12.75">
      <c r="A294" s="12"/>
      <c r="B294" s="13"/>
      <c r="C294" s="14"/>
      <c r="D294" s="13"/>
      <c r="E294" s="13"/>
      <c r="F294" s="4"/>
    </row>
    <row r="295" spans="1:6" ht="12.75">
      <c r="A295" s="12"/>
      <c r="B295" s="13"/>
      <c r="C295" s="14"/>
      <c r="D295" s="13"/>
      <c r="E295" s="13"/>
      <c r="F295" s="4"/>
    </row>
    <row r="296" spans="1:6" ht="12.75">
      <c r="A296" s="12"/>
      <c r="B296" s="13"/>
      <c r="C296" s="14"/>
      <c r="D296" s="13"/>
      <c r="E296" s="13"/>
      <c r="F296" s="4"/>
    </row>
    <row r="297" spans="1:6" ht="12.75">
      <c r="A297" s="12"/>
      <c r="B297" s="13"/>
      <c r="C297" s="14"/>
      <c r="D297" s="13"/>
      <c r="E297" s="13"/>
      <c r="F297" s="4"/>
    </row>
    <row r="298" spans="1:6" ht="12.75">
      <c r="A298" s="12"/>
      <c r="B298" s="13"/>
      <c r="C298" s="14"/>
      <c r="D298" s="13"/>
      <c r="E298" s="13"/>
      <c r="F298" s="4"/>
    </row>
    <row r="299" spans="1:6" ht="12.75">
      <c r="A299" s="12"/>
      <c r="B299" s="13"/>
      <c r="C299" s="14"/>
      <c r="D299" s="13"/>
      <c r="E299" s="13"/>
      <c r="F299" s="4"/>
    </row>
    <row r="300" spans="1:6" ht="12.75">
      <c r="A300" s="12"/>
      <c r="B300" s="13"/>
      <c r="C300" s="14"/>
      <c r="D300" s="13"/>
      <c r="E300" s="13"/>
      <c r="F300" s="4"/>
    </row>
    <row r="301" spans="1:6" ht="12.75">
      <c r="A301" s="12"/>
      <c r="B301" s="13"/>
      <c r="C301" s="14"/>
      <c r="D301" s="13"/>
      <c r="E301" s="13"/>
      <c r="F301" s="4"/>
    </row>
    <row r="302" spans="1:6" ht="12.75">
      <c r="A302" s="12"/>
      <c r="B302" s="13"/>
      <c r="C302" s="14"/>
      <c r="D302" s="13"/>
      <c r="E302" s="13"/>
      <c r="F302" s="4"/>
    </row>
    <row r="303" spans="1:6" ht="12.75">
      <c r="A303" s="12"/>
      <c r="B303" s="13"/>
      <c r="C303" s="14"/>
      <c r="D303" s="13"/>
      <c r="E303" s="13"/>
      <c r="F303" s="4"/>
    </row>
    <row r="304" spans="1:6" ht="12.75">
      <c r="A304" s="12"/>
      <c r="B304" s="13"/>
      <c r="C304" s="14"/>
      <c r="D304" s="13"/>
      <c r="E304" s="13"/>
      <c r="F304" s="4"/>
    </row>
    <row r="305" spans="1:6" ht="12.75">
      <c r="A305" s="12"/>
      <c r="B305" s="13"/>
      <c r="C305" s="14"/>
      <c r="D305" s="13"/>
      <c r="E305" s="13"/>
      <c r="F305" s="4"/>
    </row>
    <row r="306" spans="1:6" ht="12.75">
      <c r="A306" s="12"/>
      <c r="B306" s="13"/>
      <c r="C306" s="14"/>
      <c r="D306" s="13"/>
      <c r="E306" s="13"/>
      <c r="F306" s="4"/>
    </row>
    <row r="307" spans="1:6" ht="12.75">
      <c r="A307" s="12"/>
      <c r="B307" s="13"/>
      <c r="C307" s="14"/>
      <c r="D307" s="13"/>
      <c r="E307" s="13"/>
      <c r="F307" s="4"/>
    </row>
    <row r="308" spans="1:6" ht="12.75">
      <c r="A308" s="12"/>
      <c r="B308" s="13"/>
      <c r="C308" s="14"/>
      <c r="D308" s="13"/>
      <c r="E308" s="13"/>
      <c r="F308" s="4"/>
    </row>
    <row r="309" spans="1:6" ht="12.75">
      <c r="A309" s="12"/>
      <c r="B309" s="13"/>
      <c r="C309" s="14"/>
      <c r="D309" s="13"/>
      <c r="E309" s="13"/>
      <c r="F309" s="4"/>
    </row>
    <row r="310" spans="1:6" ht="12.75">
      <c r="A310" s="12"/>
      <c r="B310" s="13"/>
      <c r="C310" s="14"/>
      <c r="D310" s="13"/>
      <c r="E310" s="13"/>
      <c r="F310" s="4"/>
    </row>
    <row r="311" spans="1:6" ht="12.75">
      <c r="A311" s="12"/>
      <c r="B311" s="13"/>
      <c r="C311" s="14"/>
      <c r="D311" s="13"/>
      <c r="E311" s="13"/>
      <c r="F311" s="4"/>
    </row>
    <row r="312" spans="1:6" ht="12.75">
      <c r="A312" s="12"/>
      <c r="B312" s="13"/>
      <c r="C312" s="14"/>
      <c r="D312" s="13"/>
      <c r="E312" s="13"/>
      <c r="F312" s="4"/>
    </row>
    <row r="313" spans="1:6" ht="12.75">
      <c r="A313" s="12"/>
      <c r="B313" s="13"/>
      <c r="C313" s="14"/>
      <c r="D313" s="13"/>
      <c r="E313" s="13"/>
      <c r="F313" s="4"/>
    </row>
    <row r="314" spans="1:6" ht="12.75">
      <c r="A314" s="12"/>
      <c r="B314" s="13"/>
      <c r="C314" s="14"/>
      <c r="D314" s="13"/>
      <c r="E314" s="13"/>
      <c r="F314" s="4"/>
    </row>
    <row r="315" spans="1:6" ht="12.75">
      <c r="A315" s="12"/>
      <c r="B315" s="13"/>
      <c r="C315" s="14"/>
      <c r="D315" s="13"/>
      <c r="E315" s="13"/>
      <c r="F315" s="4"/>
    </row>
    <row r="316" spans="1:6" ht="12.75">
      <c r="A316" s="12"/>
      <c r="B316" s="13"/>
      <c r="C316" s="14"/>
      <c r="D316" s="13"/>
      <c r="E316" s="13"/>
      <c r="F316" s="4"/>
    </row>
    <row r="317" spans="1:6" ht="12.75">
      <c r="A317" s="12"/>
      <c r="B317" s="13"/>
      <c r="C317" s="14"/>
      <c r="D317" s="13"/>
      <c r="E317" s="13"/>
      <c r="F317" s="4"/>
    </row>
    <row r="318" spans="1:6" ht="12.75">
      <c r="A318" s="12"/>
      <c r="B318" s="13"/>
      <c r="C318" s="14"/>
      <c r="D318" s="13"/>
      <c r="E318" s="13"/>
      <c r="F318" s="4"/>
    </row>
    <row r="319" spans="1:6" ht="12.75">
      <c r="A319" s="12"/>
      <c r="B319" s="13"/>
      <c r="C319" s="14"/>
      <c r="D319" s="13"/>
      <c r="E319" s="13"/>
      <c r="F319" s="4"/>
    </row>
    <row r="320" spans="1:6" ht="12.75">
      <c r="A320" s="12"/>
      <c r="B320" s="13"/>
      <c r="C320" s="14"/>
      <c r="D320" s="13"/>
      <c r="E320" s="13"/>
      <c r="F320" s="4"/>
    </row>
    <row r="321" spans="1:6" ht="12.75">
      <c r="A321" s="12"/>
      <c r="B321" s="13"/>
      <c r="C321" s="14"/>
      <c r="D321" s="13"/>
      <c r="E321" s="13"/>
      <c r="F321" s="4"/>
    </row>
    <row r="322" spans="1:6" ht="12.75">
      <c r="A322" s="12"/>
      <c r="B322" s="13"/>
      <c r="C322" s="14"/>
      <c r="D322" s="13"/>
      <c r="E322" s="13"/>
      <c r="F322" s="4"/>
    </row>
    <row r="323" spans="1:6" ht="12.75">
      <c r="A323" s="12"/>
      <c r="B323" s="13"/>
      <c r="C323" s="14"/>
      <c r="D323" s="13"/>
      <c r="E323" s="13"/>
      <c r="F323" s="4"/>
    </row>
    <row r="324" spans="1:6" ht="12.75">
      <c r="A324" s="12"/>
      <c r="B324" s="13"/>
      <c r="C324" s="14"/>
      <c r="D324" s="13"/>
      <c r="E324" s="13"/>
      <c r="F324" s="4"/>
    </row>
    <row r="325" spans="1:6" ht="12.75">
      <c r="A325" s="12"/>
      <c r="B325" s="13"/>
      <c r="C325" s="14"/>
      <c r="D325" s="13"/>
      <c r="E325" s="13"/>
      <c r="F325" s="4"/>
    </row>
    <row r="326" spans="1:6" ht="12.75">
      <c r="A326" s="12"/>
      <c r="B326" s="13"/>
      <c r="C326" s="14"/>
      <c r="D326" s="13"/>
      <c r="E326" s="13"/>
      <c r="F326" s="4"/>
    </row>
    <row r="327" spans="1:6" ht="12.75">
      <c r="A327" s="12"/>
      <c r="B327" s="13"/>
      <c r="C327" s="14"/>
      <c r="D327" s="13"/>
      <c r="E327" s="13"/>
      <c r="F327" s="4"/>
    </row>
    <row r="328" spans="1:6" ht="12.75">
      <c r="A328" s="12"/>
      <c r="B328" s="13"/>
      <c r="C328" s="14"/>
      <c r="D328" s="13"/>
      <c r="E328" s="13"/>
      <c r="F328" s="4"/>
    </row>
    <row r="329" spans="1:6" ht="12.75">
      <c r="A329" s="12"/>
      <c r="B329" s="13"/>
      <c r="C329" s="14"/>
      <c r="D329" s="13"/>
      <c r="E329" s="13"/>
      <c r="F329" s="4"/>
    </row>
    <row r="330" spans="1:6" ht="12.75">
      <c r="A330" s="12"/>
      <c r="B330" s="13"/>
      <c r="C330" s="14"/>
      <c r="D330" s="13"/>
      <c r="E330" s="13"/>
      <c r="F330" s="4"/>
    </row>
    <row r="331" spans="1:6" ht="12.75">
      <c r="A331" s="12"/>
      <c r="B331" s="13"/>
      <c r="C331" s="14"/>
      <c r="D331" s="13"/>
      <c r="E331" s="13"/>
      <c r="F331" s="4"/>
    </row>
    <row r="332" spans="1:6" ht="12.75">
      <c r="A332" s="12"/>
      <c r="B332" s="13"/>
      <c r="C332" s="14"/>
      <c r="D332" s="13"/>
      <c r="E332" s="13"/>
      <c r="F332" s="4"/>
    </row>
    <row r="333" spans="1:6" ht="12.75">
      <c r="A333" s="12"/>
      <c r="B333" s="13"/>
      <c r="C333" s="14"/>
      <c r="D333" s="13"/>
      <c r="E333" s="13"/>
      <c r="F333" s="4"/>
    </row>
    <row r="334" spans="1:6" ht="12.75">
      <c r="A334" s="12"/>
      <c r="B334" s="13"/>
      <c r="C334" s="14"/>
      <c r="D334" s="13"/>
      <c r="E334" s="13"/>
      <c r="F334" s="4"/>
    </row>
    <row r="335" spans="1:6" ht="12.75">
      <c r="A335" s="12"/>
      <c r="B335" s="13"/>
      <c r="C335" s="14"/>
      <c r="D335" s="13"/>
      <c r="E335" s="13"/>
      <c r="F335" s="4"/>
    </row>
    <row r="336" spans="1:6" ht="12.75">
      <c r="A336" s="12"/>
      <c r="B336" s="13"/>
      <c r="C336" s="14"/>
      <c r="D336" s="13"/>
      <c r="E336" s="13"/>
      <c r="F336" s="4"/>
    </row>
    <row r="337" spans="1:6" ht="12.75">
      <c r="A337" s="12"/>
      <c r="B337" s="13"/>
      <c r="C337" s="14"/>
      <c r="D337" s="13"/>
      <c r="E337" s="13"/>
      <c r="F337" s="4"/>
    </row>
    <row r="338" spans="1:6" ht="12.75">
      <c r="A338" s="12"/>
      <c r="B338" s="13"/>
      <c r="C338" s="14"/>
      <c r="D338" s="13"/>
      <c r="E338" s="13"/>
      <c r="F338" s="4"/>
    </row>
    <row r="339" spans="1:6" ht="12.75">
      <c r="A339" s="12"/>
      <c r="B339" s="13"/>
      <c r="C339" s="14"/>
      <c r="D339" s="13"/>
      <c r="E339" s="13"/>
      <c r="F339" s="4"/>
    </row>
    <row r="340" spans="1:6" ht="12.75">
      <c r="A340" s="12"/>
      <c r="B340" s="13"/>
      <c r="C340" s="14"/>
      <c r="D340" s="13"/>
      <c r="E340" s="13"/>
      <c r="F340" s="4"/>
    </row>
    <row r="341" spans="1:6" ht="12.75">
      <c r="A341" s="12"/>
      <c r="B341" s="13"/>
      <c r="C341" s="14"/>
      <c r="D341" s="13"/>
      <c r="E341" s="13"/>
      <c r="F341" s="4"/>
    </row>
    <row r="342" spans="1:6" ht="12.75">
      <c r="A342" s="12"/>
      <c r="B342" s="13"/>
      <c r="C342" s="14"/>
      <c r="D342" s="13"/>
      <c r="E342" s="13"/>
      <c r="F342" s="4"/>
    </row>
    <row r="343" spans="1:6" ht="12.75">
      <c r="A343" s="12"/>
      <c r="B343" s="13"/>
      <c r="C343" s="14"/>
      <c r="D343" s="13"/>
      <c r="E343" s="13"/>
      <c r="F343" s="4"/>
    </row>
    <row r="344" spans="1:6" ht="12.75">
      <c r="A344" s="12"/>
      <c r="B344" s="13"/>
      <c r="C344" s="14"/>
      <c r="D344" s="13"/>
      <c r="E344" s="13"/>
      <c r="F344" s="4"/>
    </row>
    <row r="345" spans="1:6" ht="12.75">
      <c r="A345" s="12"/>
      <c r="B345" s="13"/>
      <c r="C345" s="14"/>
      <c r="D345" s="13"/>
      <c r="E345" s="13"/>
      <c r="F345" s="4"/>
    </row>
    <row r="346" spans="1:6" ht="12.75">
      <c r="A346" s="12"/>
      <c r="B346" s="13"/>
      <c r="C346" s="14"/>
      <c r="D346" s="13"/>
      <c r="E346" s="13"/>
      <c r="F346" s="4"/>
    </row>
    <row r="347" spans="1:6" ht="12.75">
      <c r="A347" s="12"/>
      <c r="B347" s="13"/>
      <c r="C347" s="14"/>
      <c r="D347" s="13"/>
      <c r="E347" s="13"/>
      <c r="F347" s="4"/>
    </row>
    <row r="348" spans="1:6" ht="12.75">
      <c r="A348" s="12"/>
      <c r="B348" s="13"/>
      <c r="C348" s="14"/>
      <c r="D348" s="13"/>
      <c r="E348" s="13"/>
      <c r="F348" s="4"/>
    </row>
    <row r="349" spans="1:6" ht="12.75">
      <c r="A349" s="12"/>
      <c r="B349" s="13"/>
      <c r="C349" s="14"/>
      <c r="D349" s="13"/>
      <c r="E349" s="13"/>
      <c r="F349" s="4"/>
    </row>
    <row r="350" spans="1:6" ht="12.75">
      <c r="A350" s="12"/>
      <c r="B350" s="13"/>
      <c r="C350" s="14"/>
      <c r="D350" s="13"/>
      <c r="E350" s="13"/>
      <c r="F350" s="4"/>
    </row>
    <row r="351" spans="1:6" ht="12.75">
      <c r="A351" s="12"/>
      <c r="B351" s="13"/>
      <c r="C351" s="14"/>
      <c r="D351" s="13"/>
      <c r="E351" s="13"/>
      <c r="F351" s="4"/>
    </row>
    <row r="352" spans="1:6" ht="12.75">
      <c r="A352" s="12"/>
      <c r="B352" s="13"/>
      <c r="C352" s="14"/>
      <c r="D352" s="13"/>
      <c r="E352" s="13"/>
      <c r="F352" s="4"/>
    </row>
    <row r="353" spans="1:6" ht="12.75">
      <c r="A353" s="12"/>
      <c r="B353" s="13"/>
      <c r="C353" s="14"/>
      <c r="D353" s="13"/>
      <c r="E353" s="13"/>
      <c r="F353" s="4"/>
    </row>
    <row r="354" spans="1:6" ht="12.75">
      <c r="A354" s="12"/>
      <c r="B354" s="13"/>
      <c r="C354" s="14"/>
      <c r="D354" s="13"/>
      <c r="E354" s="13"/>
      <c r="F354" s="4"/>
    </row>
    <row r="355" spans="1:6" ht="12.75">
      <c r="A355" s="12"/>
      <c r="B355" s="13"/>
      <c r="C355" s="14"/>
      <c r="D355" s="13"/>
      <c r="E355" s="13"/>
      <c r="F355" s="4"/>
    </row>
    <row r="356" spans="1:6" ht="12.75">
      <c r="A356" s="12"/>
      <c r="B356" s="13"/>
      <c r="C356" s="14"/>
      <c r="D356" s="13"/>
      <c r="E356" s="13"/>
      <c r="F356" s="4"/>
    </row>
    <row r="357" spans="1:6" ht="12.75">
      <c r="A357" s="12"/>
      <c r="B357" s="13"/>
      <c r="C357" s="14"/>
      <c r="D357" s="13"/>
      <c r="E357" s="13"/>
      <c r="F357" s="4"/>
    </row>
    <row r="358" spans="1:6" ht="12.75">
      <c r="A358" s="12"/>
      <c r="B358" s="13"/>
      <c r="C358" s="14"/>
      <c r="D358" s="13"/>
      <c r="E358" s="13"/>
      <c r="F358" s="4"/>
    </row>
    <row r="359" spans="1:6" ht="12.75">
      <c r="A359" s="12"/>
      <c r="B359" s="13"/>
      <c r="C359" s="14"/>
      <c r="D359" s="13"/>
      <c r="E359" s="13"/>
      <c r="F359" s="4"/>
    </row>
    <row r="360" spans="1:6" ht="12.75">
      <c r="A360" s="12"/>
      <c r="B360" s="13"/>
      <c r="C360" s="14"/>
      <c r="D360" s="13"/>
      <c r="E360" s="13"/>
      <c r="F360" s="4"/>
    </row>
    <row r="361" spans="1:6" ht="12.75">
      <c r="A361" s="12"/>
      <c r="B361" s="13"/>
      <c r="C361" s="14"/>
      <c r="D361" s="13"/>
      <c r="E361" s="13"/>
      <c r="F361" s="4"/>
    </row>
    <row r="362" spans="1:6" ht="12.75">
      <c r="A362" s="12"/>
      <c r="B362" s="13"/>
      <c r="C362" s="14"/>
      <c r="D362" s="13"/>
      <c r="E362" s="13"/>
      <c r="F362" s="4"/>
    </row>
    <row r="363" spans="1:6" ht="12.75">
      <c r="A363" s="12"/>
      <c r="B363" s="13"/>
      <c r="C363" s="14"/>
      <c r="D363" s="13"/>
      <c r="E363" s="13"/>
      <c r="F363" s="4"/>
    </row>
    <row r="364" spans="1:6" ht="12.75">
      <c r="A364" s="12"/>
      <c r="B364" s="13"/>
      <c r="C364" s="14"/>
      <c r="D364" s="13"/>
      <c r="E364" s="13"/>
      <c r="F364" s="4"/>
    </row>
    <row r="365" spans="1:6" ht="12.75">
      <c r="A365" s="12"/>
      <c r="B365" s="13"/>
      <c r="C365" s="14"/>
      <c r="D365" s="13"/>
      <c r="E365" s="13"/>
      <c r="F365" s="4"/>
    </row>
    <row r="366" spans="1:6" ht="12.75">
      <c r="A366" s="12"/>
      <c r="B366" s="13"/>
      <c r="C366" s="14"/>
      <c r="D366" s="13"/>
      <c r="E366" s="13"/>
      <c r="F366" s="4"/>
    </row>
    <row r="367" spans="1:6" ht="12.75">
      <c r="A367" s="12"/>
      <c r="B367" s="13"/>
      <c r="C367" s="14"/>
      <c r="D367" s="13"/>
      <c r="E367" s="13"/>
      <c r="F367" s="4"/>
    </row>
    <row r="368" spans="1:6" ht="12.75">
      <c r="A368" s="12"/>
      <c r="B368" s="13"/>
      <c r="C368" s="14"/>
      <c r="D368" s="13"/>
      <c r="E368" s="13"/>
      <c r="F368" s="4"/>
    </row>
    <row r="369" spans="1:6" ht="12.75">
      <c r="A369" s="12"/>
      <c r="B369" s="13"/>
      <c r="C369" s="14"/>
      <c r="D369" s="13"/>
      <c r="E369" s="13"/>
      <c r="F369" s="4"/>
    </row>
    <row r="370" spans="1:6" ht="12.75">
      <c r="A370" s="12"/>
      <c r="B370" s="13"/>
      <c r="C370" s="14"/>
      <c r="D370" s="13"/>
      <c r="E370" s="13"/>
      <c r="F370" s="4"/>
    </row>
    <row r="371" spans="1:6" ht="12.75">
      <c r="A371" s="12"/>
      <c r="B371" s="13"/>
      <c r="C371" s="14"/>
      <c r="D371" s="13"/>
      <c r="E371" s="13"/>
      <c r="F371" s="4"/>
    </row>
    <row r="372" spans="1:6" ht="12.75">
      <c r="A372" s="12"/>
      <c r="B372" s="13"/>
      <c r="C372" s="14"/>
      <c r="D372" s="13"/>
      <c r="E372" s="13"/>
      <c r="F372" s="4"/>
    </row>
    <row r="373" spans="1:6" ht="12.75">
      <c r="A373" s="12"/>
      <c r="B373" s="13"/>
      <c r="C373" s="14"/>
      <c r="D373" s="13"/>
      <c r="E373" s="13"/>
      <c r="F373" s="4"/>
    </row>
    <row r="374" spans="1:6" ht="12.75">
      <c r="A374" s="12"/>
      <c r="B374" s="13"/>
      <c r="C374" s="14"/>
      <c r="D374" s="13"/>
      <c r="E374" s="13"/>
      <c r="F374" s="4"/>
    </row>
    <row r="375" spans="1:6" ht="12.75">
      <c r="A375" s="12"/>
      <c r="B375" s="13"/>
      <c r="C375" s="14"/>
      <c r="D375" s="13"/>
      <c r="E375" s="13"/>
      <c r="F375" s="4"/>
    </row>
    <row r="376" spans="1:6" ht="12.75">
      <c r="A376" s="12"/>
      <c r="B376" s="13"/>
      <c r="C376" s="14"/>
      <c r="D376" s="13"/>
      <c r="E376" s="13"/>
      <c r="F376" s="4"/>
    </row>
    <row r="377" spans="1:6" ht="12.75">
      <c r="A377" s="12"/>
      <c r="B377" s="13"/>
      <c r="C377" s="14"/>
      <c r="D377" s="13"/>
      <c r="E377" s="13"/>
      <c r="F377" s="4"/>
    </row>
    <row r="378" spans="1:6" ht="12.75">
      <c r="A378" s="12"/>
      <c r="B378" s="13"/>
      <c r="C378" s="14"/>
      <c r="D378" s="13"/>
      <c r="E378" s="13"/>
      <c r="F378" s="4"/>
    </row>
    <row r="379" spans="1:6" ht="12.75">
      <c r="A379" s="12"/>
      <c r="B379" s="13"/>
      <c r="C379" s="14"/>
      <c r="D379" s="13"/>
      <c r="E379" s="13"/>
      <c r="F379" s="4"/>
    </row>
    <row r="380" spans="1:6" ht="12.75">
      <c r="A380" s="12"/>
      <c r="B380" s="13"/>
      <c r="C380" s="14"/>
      <c r="D380" s="13"/>
      <c r="E380" s="13"/>
      <c r="F380" s="4"/>
    </row>
    <row r="381" spans="1:6" ht="12.75">
      <c r="A381" s="12"/>
      <c r="B381" s="13"/>
      <c r="C381" s="14"/>
      <c r="D381" s="13"/>
      <c r="E381" s="13"/>
      <c r="F381" s="4"/>
    </row>
    <row r="382" spans="1:6" ht="12.75">
      <c r="A382" s="12"/>
      <c r="B382" s="13"/>
      <c r="C382" s="14"/>
      <c r="D382" s="13"/>
      <c r="E382" s="13"/>
      <c r="F382" s="4"/>
    </row>
    <row r="383" spans="1:6" ht="12.75">
      <c r="A383" s="12"/>
      <c r="B383" s="13"/>
      <c r="C383" s="14"/>
      <c r="D383" s="13"/>
      <c r="E383" s="13"/>
      <c r="F383" s="4"/>
    </row>
    <row r="384" spans="1:6" ht="12.75">
      <c r="A384" s="12"/>
      <c r="B384" s="13"/>
      <c r="C384" s="14"/>
      <c r="D384" s="13"/>
      <c r="E384" s="13"/>
      <c r="F384" s="4"/>
    </row>
    <row r="385" spans="1:6" ht="12.75">
      <c r="A385" s="12"/>
      <c r="B385" s="13"/>
      <c r="C385" s="14"/>
      <c r="D385" s="13"/>
      <c r="E385" s="13"/>
      <c r="F385" s="4"/>
    </row>
    <row r="386" spans="1:6" ht="12.75">
      <c r="A386" s="12"/>
      <c r="B386" s="13"/>
      <c r="C386" s="14"/>
      <c r="D386" s="13"/>
      <c r="E386" s="13"/>
      <c r="F386" s="4"/>
    </row>
    <row r="387" spans="1:6" ht="12.75">
      <c r="A387" s="12"/>
      <c r="B387" s="13"/>
      <c r="C387" s="14"/>
      <c r="D387" s="13"/>
      <c r="E387" s="13"/>
      <c r="F387" s="4"/>
    </row>
    <row r="388" spans="1:6" ht="12.75">
      <c r="A388" s="12"/>
      <c r="B388" s="13"/>
      <c r="C388" s="14"/>
      <c r="D388" s="13"/>
      <c r="E388" s="13"/>
      <c r="F388" s="4"/>
    </row>
    <row r="389" spans="1:6" ht="12.75">
      <c r="A389" s="12"/>
      <c r="B389" s="13"/>
      <c r="C389" s="14"/>
      <c r="D389" s="13"/>
      <c r="E389" s="13"/>
      <c r="F389" s="4"/>
    </row>
    <row r="390" spans="1:6" ht="12.75">
      <c r="A390" s="12"/>
      <c r="B390" s="13"/>
      <c r="C390" s="14"/>
      <c r="D390" s="13"/>
      <c r="E390" s="13"/>
      <c r="F390" s="4"/>
    </row>
    <row r="391" spans="1:6" ht="12.75">
      <c r="A391" s="12"/>
      <c r="B391" s="13"/>
      <c r="C391" s="14"/>
      <c r="D391" s="13"/>
      <c r="E391" s="13"/>
      <c r="F391" s="4"/>
    </row>
    <row r="392" spans="1:6" ht="12.75">
      <c r="A392" s="12"/>
      <c r="B392" s="13"/>
      <c r="C392" s="14"/>
      <c r="D392" s="13"/>
      <c r="E392" s="13"/>
      <c r="F392" s="4"/>
    </row>
    <row r="393" spans="1:6" ht="12.75">
      <c r="A393" s="12"/>
      <c r="B393" s="13"/>
      <c r="C393" s="14"/>
      <c r="D393" s="13"/>
      <c r="E393" s="13"/>
      <c r="F393" s="4"/>
    </row>
    <row r="394" spans="1:6" ht="12.75">
      <c r="A394" s="12"/>
      <c r="B394" s="13"/>
      <c r="C394" s="14"/>
      <c r="D394" s="13"/>
      <c r="E394" s="13"/>
      <c r="F394" s="4"/>
    </row>
    <row r="395" spans="1:6" ht="12.75">
      <c r="A395" s="12"/>
      <c r="B395" s="13"/>
      <c r="C395" s="14"/>
      <c r="D395" s="13"/>
      <c r="E395" s="13"/>
      <c r="F395" s="4"/>
    </row>
    <row r="396" spans="1:6" ht="12.75">
      <c r="A396" s="12"/>
      <c r="B396" s="13"/>
      <c r="C396" s="14"/>
      <c r="D396" s="13"/>
      <c r="E396" s="13"/>
      <c r="F396" s="4"/>
    </row>
    <row r="397" spans="1:6" ht="12.75">
      <c r="A397" s="12"/>
      <c r="B397" s="13"/>
      <c r="C397" s="14"/>
      <c r="D397" s="13"/>
      <c r="E397" s="13"/>
      <c r="F397" s="4"/>
    </row>
    <row r="398" spans="1:6" ht="12.75">
      <c r="A398" s="12"/>
      <c r="B398" s="13"/>
      <c r="C398" s="14"/>
      <c r="D398" s="13"/>
      <c r="E398" s="13"/>
      <c r="F398" s="4"/>
    </row>
    <row r="399" spans="1:6" ht="12.75">
      <c r="A399" s="12"/>
      <c r="B399" s="13"/>
      <c r="C399" s="14"/>
      <c r="D399" s="13"/>
      <c r="E399" s="13"/>
      <c r="F399" s="4"/>
    </row>
    <row r="400" spans="1:6" ht="12.75">
      <c r="A400" s="12"/>
      <c r="B400" s="13"/>
      <c r="C400" s="14"/>
      <c r="D400" s="13"/>
      <c r="E400" s="13"/>
      <c r="F400" s="4"/>
    </row>
    <row r="401" spans="1:6" ht="12.75">
      <c r="A401" s="12"/>
      <c r="B401" s="13"/>
      <c r="C401" s="14"/>
      <c r="D401" s="13"/>
      <c r="E401" s="13"/>
      <c r="F401" s="4"/>
    </row>
    <row r="402" spans="1:6" ht="12.75">
      <c r="A402" s="12"/>
      <c r="B402" s="13"/>
      <c r="C402" s="14"/>
      <c r="D402" s="13"/>
      <c r="E402" s="13"/>
      <c r="F402" s="4"/>
    </row>
    <row r="403" spans="1:6" ht="12.75">
      <c r="A403" s="12"/>
      <c r="B403" s="13"/>
      <c r="C403" s="14"/>
      <c r="D403" s="13"/>
      <c r="E403" s="13"/>
      <c r="F403" s="4"/>
    </row>
    <row r="404" spans="1:6" ht="12.75">
      <c r="A404" s="12"/>
      <c r="B404" s="13"/>
      <c r="C404" s="14"/>
      <c r="D404" s="13"/>
      <c r="E404" s="13"/>
      <c r="F404" s="4"/>
    </row>
    <row r="405" spans="1:6" ht="12.75">
      <c r="A405" s="12"/>
      <c r="B405" s="13"/>
      <c r="C405" s="14"/>
      <c r="D405" s="13"/>
      <c r="E405" s="13"/>
      <c r="F405" s="4"/>
    </row>
    <row r="406" spans="1:6" ht="12.75">
      <c r="A406" s="12"/>
      <c r="B406" s="13"/>
      <c r="C406" s="14"/>
      <c r="D406" s="13"/>
      <c r="E406" s="13"/>
      <c r="F406" s="4"/>
    </row>
    <row r="407" spans="1:6" ht="12.75">
      <c r="A407" s="12"/>
      <c r="B407" s="13"/>
      <c r="C407" s="14"/>
      <c r="D407" s="13"/>
      <c r="E407" s="13"/>
      <c r="F407" s="4"/>
    </row>
    <row r="408" spans="1:6" ht="12.75">
      <c r="A408" s="12"/>
      <c r="B408" s="13"/>
      <c r="C408" s="14"/>
      <c r="D408" s="13"/>
      <c r="E408" s="13"/>
      <c r="F408" s="4"/>
    </row>
    <row r="410" ht="12.75">
      <c r="E410" s="15"/>
    </row>
  </sheetData>
  <sheetProtection/>
  <printOptions horizontalCentered="1"/>
  <pageMargins left="0.25" right="0.25" top="1" bottom="1" header="0.5" footer="0.25"/>
  <pageSetup horizontalDpi="600" verticalDpi="600" orientation="landscape" paperSize="5" scale="75" r:id="rId1"/>
  <headerFooter alignWithMargins="0">
    <oddHeader>&amp;C&amp;"Arial,Bold"&amp;12BENEFIT PASSING -  CALENDAR YEAR 1999
&amp;10
</oddHeader>
    <oddFooter>&amp;L&amp;"Arial,Bold"&amp;8*Benefit was reimbursed by recipient.
E = Entertainment; F = Food and Beverage; G = Gifts; H = Honoraria; L = Loans; O = Other; and T = Travel and Lodging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34.7109375" style="13" customWidth="1"/>
    <col min="2" max="2" width="94.140625" style="13" bestFit="1" customWidth="1"/>
    <col min="3" max="3" width="45.28125" style="16" bestFit="1" customWidth="1"/>
    <col min="4" max="16384" width="9.140625" style="13" customWidth="1"/>
  </cols>
  <sheetData>
    <row r="1" spans="1:3" s="29" customFormat="1" ht="12.75">
      <c r="A1" s="29" t="s">
        <v>185</v>
      </c>
      <c r="B1" s="29" t="s">
        <v>186</v>
      </c>
      <c r="C1" s="29" t="s">
        <v>187</v>
      </c>
    </row>
    <row r="2" spans="1:3" ht="12.75" hidden="1">
      <c r="A2" s="13" t="s">
        <v>188</v>
      </c>
      <c r="B2" s="13" t="s">
        <v>189</v>
      </c>
      <c r="C2" s="30" t="s">
        <v>190</v>
      </c>
    </row>
    <row r="3" spans="1:4" ht="12.75">
      <c r="A3" s="13" t="s">
        <v>188</v>
      </c>
      <c r="B3" s="13" t="s">
        <v>1224</v>
      </c>
      <c r="C3" s="30" t="s">
        <v>1225</v>
      </c>
      <c r="D3" s="13">
        <v>96</v>
      </c>
    </row>
    <row r="4" spans="1:4" ht="12.75">
      <c r="A4" s="13" t="s">
        <v>188</v>
      </c>
      <c r="B4" s="13" t="s">
        <v>189</v>
      </c>
      <c r="C4" s="30" t="s">
        <v>1226</v>
      </c>
      <c r="D4" s="13">
        <v>96</v>
      </c>
    </row>
    <row r="5" spans="1:3" ht="12.75">
      <c r="A5" s="13" t="s">
        <v>188</v>
      </c>
      <c r="B5" s="13" t="s">
        <v>539</v>
      </c>
      <c r="C5" s="30" t="s">
        <v>191</v>
      </c>
    </row>
    <row r="6" spans="1:3" ht="12.75">
      <c r="A6" s="13" t="s">
        <v>537</v>
      </c>
      <c r="B6" s="13" t="s">
        <v>538</v>
      </c>
      <c r="C6" s="31">
        <v>36495</v>
      </c>
    </row>
    <row r="7" spans="1:4" ht="12.75">
      <c r="A7" s="13" t="s">
        <v>1086</v>
      </c>
      <c r="B7" s="13" t="s">
        <v>1087</v>
      </c>
      <c r="C7" s="30" t="s">
        <v>646</v>
      </c>
      <c r="D7" s="13">
        <v>96</v>
      </c>
    </row>
    <row r="8" spans="1:3" ht="12.75">
      <c r="A8" s="13" t="s">
        <v>540</v>
      </c>
      <c r="B8" s="13" t="s">
        <v>541</v>
      </c>
      <c r="C8" s="12">
        <v>36823</v>
      </c>
    </row>
    <row r="9" spans="1:4" ht="12.75">
      <c r="A9" s="13" t="s">
        <v>542</v>
      </c>
      <c r="B9" s="13" t="s">
        <v>543</v>
      </c>
      <c r="C9" s="30" t="s">
        <v>646</v>
      </c>
      <c r="D9" s="13">
        <v>96</v>
      </c>
    </row>
    <row r="10" spans="1:3" ht="12.75">
      <c r="A10" s="13" t="s">
        <v>545</v>
      </c>
      <c r="B10" s="13" t="s">
        <v>546</v>
      </c>
      <c r="C10" s="30" t="s">
        <v>547</v>
      </c>
    </row>
    <row r="11" spans="1:4" ht="12.75">
      <c r="A11" s="13" t="s">
        <v>548</v>
      </c>
      <c r="B11" s="13" t="s">
        <v>549</v>
      </c>
      <c r="C11" s="30" t="s">
        <v>1044</v>
      </c>
      <c r="D11" s="13">
        <v>96</v>
      </c>
    </row>
    <row r="12" spans="1:3" ht="12.75">
      <c r="A12" s="13" t="s">
        <v>722</v>
      </c>
      <c r="B12" s="13" t="s">
        <v>550</v>
      </c>
      <c r="C12" s="30"/>
    </row>
    <row r="13" spans="1:4" ht="12.75">
      <c r="A13" s="13" t="s">
        <v>1076</v>
      </c>
      <c r="B13" s="13" t="s">
        <v>1077</v>
      </c>
      <c r="C13" s="30" t="s">
        <v>1078</v>
      </c>
      <c r="D13" s="13">
        <v>96</v>
      </c>
    </row>
    <row r="14" spans="1:4" ht="12.75">
      <c r="A14" s="13" t="s">
        <v>551</v>
      </c>
      <c r="B14" s="13" t="s">
        <v>552</v>
      </c>
      <c r="C14" s="30" t="s">
        <v>191</v>
      </c>
      <c r="D14" s="13">
        <v>96</v>
      </c>
    </row>
    <row r="15" spans="1:4" ht="12.75">
      <c r="A15" s="13" t="s">
        <v>551</v>
      </c>
      <c r="B15" s="13" t="s">
        <v>553</v>
      </c>
      <c r="C15" s="30" t="s">
        <v>191</v>
      </c>
      <c r="D15" s="13">
        <v>96</v>
      </c>
    </row>
    <row r="16" spans="1:4" ht="12.75">
      <c r="A16" s="13" t="s">
        <v>554</v>
      </c>
      <c r="B16" s="13" t="s">
        <v>555</v>
      </c>
      <c r="C16" s="12" t="s">
        <v>191</v>
      </c>
      <c r="D16" s="13">
        <v>96</v>
      </c>
    </row>
    <row r="17" spans="1:4" ht="12.75">
      <c r="A17" s="13" t="s">
        <v>556</v>
      </c>
      <c r="B17" s="13" t="s">
        <v>557</v>
      </c>
      <c r="C17" s="30" t="s">
        <v>558</v>
      </c>
      <c r="D17" s="13">
        <v>96</v>
      </c>
    </row>
    <row r="18" spans="1:3" ht="12.75">
      <c r="A18" s="13" t="s">
        <v>556</v>
      </c>
      <c r="B18" s="13" t="s">
        <v>559</v>
      </c>
      <c r="C18" s="30" t="s">
        <v>560</v>
      </c>
    </row>
    <row r="19" spans="1:3" ht="12.75">
      <c r="A19" s="13" t="s">
        <v>561</v>
      </c>
      <c r="B19" s="13" t="s">
        <v>562</v>
      </c>
      <c r="C19" s="30" t="s">
        <v>563</v>
      </c>
    </row>
    <row r="20" spans="1:3" ht="12.75">
      <c r="A20" s="13" t="s">
        <v>564</v>
      </c>
      <c r="B20" s="13" t="s">
        <v>565</v>
      </c>
      <c r="C20" s="30" t="s">
        <v>566</v>
      </c>
    </row>
    <row r="21" spans="1:3" ht="12.75">
      <c r="A21" s="13" t="s">
        <v>567</v>
      </c>
      <c r="B21" s="13" t="s">
        <v>568</v>
      </c>
      <c r="C21" s="30" t="s">
        <v>191</v>
      </c>
    </row>
    <row r="22" spans="1:3" ht="12.75">
      <c r="A22" s="13" t="s">
        <v>735</v>
      </c>
      <c r="B22" s="13" t="s">
        <v>569</v>
      </c>
      <c r="C22" s="30" t="s">
        <v>570</v>
      </c>
    </row>
    <row r="23" spans="1:4" ht="12.75">
      <c r="A23" s="13" t="s">
        <v>735</v>
      </c>
      <c r="B23" s="13" t="s">
        <v>1392</v>
      </c>
      <c r="C23" s="30" t="s">
        <v>1393</v>
      </c>
      <c r="D23" s="13">
        <v>96</v>
      </c>
    </row>
    <row r="24" spans="1:4" ht="12.75">
      <c r="A24" s="13" t="s">
        <v>1123</v>
      </c>
      <c r="B24" s="13" t="s">
        <v>1124</v>
      </c>
      <c r="C24" s="30" t="s">
        <v>1125</v>
      </c>
      <c r="D24" s="13">
        <v>96</v>
      </c>
    </row>
    <row r="25" spans="1:4" ht="12.75">
      <c r="A25" s="13" t="s">
        <v>1123</v>
      </c>
      <c r="B25" s="13" t="s">
        <v>1126</v>
      </c>
      <c r="C25" s="30" t="s">
        <v>1125</v>
      </c>
      <c r="D25" s="13">
        <v>96</v>
      </c>
    </row>
    <row r="26" spans="1:3" ht="12.75">
      <c r="A26" s="13" t="s">
        <v>571</v>
      </c>
      <c r="B26" s="13" t="s">
        <v>572</v>
      </c>
      <c r="C26" s="30" t="s">
        <v>573</v>
      </c>
    </row>
    <row r="27" spans="1:3" ht="12.75">
      <c r="A27" s="13" t="s">
        <v>571</v>
      </c>
      <c r="B27" s="13" t="s">
        <v>574</v>
      </c>
      <c r="C27" s="30" t="s">
        <v>573</v>
      </c>
    </row>
    <row r="28" spans="1:4" ht="12.75">
      <c r="A28" s="13" t="s">
        <v>575</v>
      </c>
      <c r="B28" s="13" t="s">
        <v>576</v>
      </c>
      <c r="C28" s="30" t="s">
        <v>191</v>
      </c>
      <c r="D28" s="13">
        <v>96</v>
      </c>
    </row>
    <row r="29" spans="1:4" ht="12.75">
      <c r="A29" s="13" t="s">
        <v>575</v>
      </c>
      <c r="B29" s="13" t="s">
        <v>577</v>
      </c>
      <c r="C29" s="30" t="s">
        <v>191</v>
      </c>
      <c r="D29" s="13">
        <v>96</v>
      </c>
    </row>
    <row r="30" spans="1:3" ht="12.75">
      <c r="A30" s="13" t="s">
        <v>578</v>
      </c>
      <c r="B30" s="13" t="s">
        <v>579</v>
      </c>
      <c r="C30" s="30" t="s">
        <v>580</v>
      </c>
    </row>
    <row r="31" spans="1:3" ht="12.75">
      <c r="A31" s="13" t="s">
        <v>581</v>
      </c>
      <c r="B31" s="13" t="s">
        <v>582</v>
      </c>
      <c r="C31" s="30" t="s">
        <v>583</v>
      </c>
    </row>
    <row r="32" spans="1:3" ht="12.75">
      <c r="A32" s="13" t="s">
        <v>584</v>
      </c>
      <c r="B32" s="13" t="s">
        <v>585</v>
      </c>
      <c r="C32" s="30" t="s">
        <v>586</v>
      </c>
    </row>
    <row r="33" spans="1:3" ht="12.75">
      <c r="A33" s="13" t="s">
        <v>752</v>
      </c>
      <c r="B33" s="13" t="s">
        <v>587</v>
      </c>
      <c r="C33" s="30" t="s">
        <v>588</v>
      </c>
    </row>
    <row r="34" spans="1:4" ht="12.75">
      <c r="A34" s="13" t="s">
        <v>1414</v>
      </c>
      <c r="B34" s="13" t="s">
        <v>1416</v>
      </c>
      <c r="C34" s="30" t="s">
        <v>563</v>
      </c>
      <c r="D34" s="13">
        <v>96</v>
      </c>
    </row>
    <row r="35" spans="1:4" ht="12.75">
      <c r="A35" s="13" t="s">
        <v>589</v>
      </c>
      <c r="B35" s="13" t="s">
        <v>590</v>
      </c>
      <c r="C35" s="30" t="s">
        <v>573</v>
      </c>
      <c r="D35" s="13">
        <v>96</v>
      </c>
    </row>
    <row r="36" spans="1:3" ht="12.75">
      <c r="A36" s="13" t="s">
        <v>970</v>
      </c>
      <c r="B36" s="13" t="s">
        <v>968</v>
      </c>
      <c r="C36" s="30" t="s">
        <v>969</v>
      </c>
    </row>
    <row r="37" spans="1:4" ht="12.75">
      <c r="A37" s="13" t="s">
        <v>1276</v>
      </c>
      <c r="B37" s="13" t="s">
        <v>1277</v>
      </c>
      <c r="C37" s="30" t="s">
        <v>1278</v>
      </c>
      <c r="D37" s="13">
        <v>96</v>
      </c>
    </row>
    <row r="38" spans="1:3" ht="12.75">
      <c r="A38" s="13" t="s">
        <v>591</v>
      </c>
      <c r="B38" s="13" t="s">
        <v>592</v>
      </c>
      <c r="C38" s="30" t="s">
        <v>563</v>
      </c>
    </row>
    <row r="39" spans="1:4" ht="12.75">
      <c r="A39" s="13" t="s">
        <v>593</v>
      </c>
      <c r="B39" s="13" t="s">
        <v>594</v>
      </c>
      <c r="C39" s="12" t="s">
        <v>1298</v>
      </c>
      <c r="D39" s="13">
        <v>96</v>
      </c>
    </row>
    <row r="40" spans="1:3" ht="12.75">
      <c r="A40" s="13" t="s">
        <v>593</v>
      </c>
      <c r="B40" s="13" t="s">
        <v>595</v>
      </c>
      <c r="C40" s="12">
        <v>36861</v>
      </c>
    </row>
    <row r="41" spans="1:4" ht="12.75">
      <c r="A41" s="13" t="s">
        <v>596</v>
      </c>
      <c r="B41" s="13" t="s">
        <v>597</v>
      </c>
      <c r="C41" s="30" t="s">
        <v>191</v>
      </c>
      <c r="D41" s="13">
        <v>96</v>
      </c>
    </row>
    <row r="42" spans="1:4" ht="12.75">
      <c r="A42" s="13" t="s">
        <v>598</v>
      </c>
      <c r="B42" s="13" t="s">
        <v>599</v>
      </c>
      <c r="C42" s="30" t="s">
        <v>1130</v>
      </c>
      <c r="D42" s="13">
        <v>96</v>
      </c>
    </row>
    <row r="43" spans="1:4" ht="12.75">
      <c r="A43" s="13" t="s">
        <v>598</v>
      </c>
      <c r="B43" s="13" t="s">
        <v>600</v>
      </c>
      <c r="C43" s="30" t="s">
        <v>1130</v>
      </c>
      <c r="D43" s="13">
        <v>96</v>
      </c>
    </row>
    <row r="44" spans="1:4" ht="12.75">
      <c r="A44" s="13" t="s">
        <v>601</v>
      </c>
      <c r="B44" s="13" t="s">
        <v>929</v>
      </c>
      <c r="C44" s="12" t="s">
        <v>904</v>
      </c>
      <c r="D44" s="13">
        <v>96</v>
      </c>
    </row>
    <row r="45" spans="1:4" ht="12.75">
      <c r="A45" s="13" t="s">
        <v>602</v>
      </c>
      <c r="B45" s="13" t="s">
        <v>603</v>
      </c>
      <c r="C45" s="30" t="s">
        <v>604</v>
      </c>
      <c r="D45" s="13">
        <v>96</v>
      </c>
    </row>
    <row r="46" spans="1:3" ht="12.75">
      <c r="A46" s="13" t="s">
        <v>605</v>
      </c>
      <c r="B46" s="13" t="s">
        <v>606</v>
      </c>
      <c r="C46" s="30" t="s">
        <v>607</v>
      </c>
    </row>
    <row r="47" spans="1:4" ht="12.75">
      <c r="A47" s="13" t="s">
        <v>921</v>
      </c>
      <c r="B47" s="13" t="s">
        <v>922</v>
      </c>
      <c r="C47" s="30" t="s">
        <v>923</v>
      </c>
      <c r="D47" s="13">
        <v>96</v>
      </c>
    </row>
    <row r="48" spans="1:4" ht="12.75">
      <c r="A48" s="13" t="s">
        <v>608</v>
      </c>
      <c r="B48" s="13" t="s">
        <v>1069</v>
      </c>
      <c r="C48" s="30" t="s">
        <v>191</v>
      </c>
      <c r="D48" s="13">
        <v>96</v>
      </c>
    </row>
    <row r="49" spans="1:4" ht="12.75">
      <c r="A49" s="13" t="s">
        <v>609</v>
      </c>
      <c r="B49" s="13" t="s">
        <v>1068</v>
      </c>
      <c r="C49" s="30" t="s">
        <v>191</v>
      </c>
      <c r="D49" s="13">
        <v>96</v>
      </c>
    </row>
    <row r="50" spans="1:4" ht="12.75">
      <c r="A50" s="13" t="s">
        <v>1149</v>
      </c>
      <c r="B50" s="13" t="s">
        <v>1150</v>
      </c>
      <c r="C50" s="30" t="s">
        <v>1151</v>
      </c>
      <c r="D50" s="13">
        <v>96</v>
      </c>
    </row>
    <row r="51" spans="1:4" ht="12.75">
      <c r="A51" s="13" t="s">
        <v>785</v>
      </c>
      <c r="B51" s="13" t="s">
        <v>610</v>
      </c>
      <c r="C51" s="12">
        <v>37256</v>
      </c>
      <c r="D51" s="13">
        <v>96</v>
      </c>
    </row>
    <row r="52" spans="1:4" ht="12.75">
      <c r="A52" s="13" t="s">
        <v>1602</v>
      </c>
      <c r="B52" s="13" t="s">
        <v>1603</v>
      </c>
      <c r="C52" s="12">
        <v>35065</v>
      </c>
      <c r="D52" s="13">
        <v>96</v>
      </c>
    </row>
    <row r="53" spans="1:4" ht="12.75">
      <c r="A53" s="13" t="s">
        <v>1602</v>
      </c>
      <c r="B53" s="13" t="s">
        <v>1604</v>
      </c>
      <c r="C53" s="12">
        <v>36161</v>
      </c>
      <c r="D53" s="13">
        <v>96</v>
      </c>
    </row>
    <row r="54" spans="1:4" ht="12.75">
      <c r="A54" s="13" t="s">
        <v>1602</v>
      </c>
      <c r="B54" s="13" t="s">
        <v>1605</v>
      </c>
      <c r="C54" s="12">
        <v>35186</v>
      </c>
      <c r="D54" s="13">
        <v>96</v>
      </c>
    </row>
    <row r="55" spans="1:4" ht="12.75">
      <c r="A55" s="13" t="s">
        <v>611</v>
      </c>
      <c r="B55" s="13" t="s">
        <v>1088</v>
      </c>
      <c r="C55" s="31">
        <v>35400</v>
      </c>
      <c r="D55" s="13">
        <v>96</v>
      </c>
    </row>
    <row r="56" spans="1:3" ht="12.75">
      <c r="A56" s="13" t="s">
        <v>612</v>
      </c>
      <c r="B56" s="13" t="s">
        <v>613</v>
      </c>
      <c r="C56" s="30" t="s">
        <v>588</v>
      </c>
    </row>
    <row r="57" spans="1:4" ht="12.75">
      <c r="A57" s="13" t="s">
        <v>1301</v>
      </c>
      <c r="B57" s="13" t="s">
        <v>1302</v>
      </c>
      <c r="C57" s="30" t="s">
        <v>951</v>
      </c>
      <c r="D57" s="13">
        <v>96</v>
      </c>
    </row>
    <row r="58" spans="1:3" ht="12.75">
      <c r="A58" s="13" t="s">
        <v>614</v>
      </c>
      <c r="B58" s="13" t="s">
        <v>615</v>
      </c>
      <c r="C58" s="12">
        <v>37034</v>
      </c>
    </row>
    <row r="59" spans="1:5" ht="12.75">
      <c r="A59" s="13" t="s">
        <v>1135</v>
      </c>
      <c r="B59" s="13" t="s">
        <v>1136</v>
      </c>
      <c r="C59" s="12">
        <v>36526</v>
      </c>
      <c r="D59" s="13">
        <v>96</v>
      </c>
      <c r="E59" s="13" t="s">
        <v>1028</v>
      </c>
    </row>
    <row r="60" spans="1:6" ht="12.75">
      <c r="A60" s="13" t="s">
        <v>1135</v>
      </c>
      <c r="B60" s="13" t="s">
        <v>1137</v>
      </c>
      <c r="C60" s="12">
        <v>1997</v>
      </c>
      <c r="D60" s="13">
        <v>96</v>
      </c>
      <c r="E60" s="13" t="s">
        <v>1289</v>
      </c>
      <c r="F60" s="13" t="s">
        <v>904</v>
      </c>
    </row>
    <row r="61" spans="1:5" ht="12.75">
      <c r="A61" s="13" t="s">
        <v>1011</v>
      </c>
      <c r="B61" s="13" t="s">
        <v>1012</v>
      </c>
      <c r="C61" s="12">
        <v>35521</v>
      </c>
      <c r="D61" s="13">
        <v>96</v>
      </c>
      <c r="E61" s="13" t="s">
        <v>1029</v>
      </c>
    </row>
    <row r="62" spans="1:4" ht="12.75">
      <c r="A62" s="13" t="s">
        <v>1011</v>
      </c>
      <c r="B62" s="13" t="s">
        <v>1013</v>
      </c>
      <c r="C62" s="12">
        <v>1996</v>
      </c>
      <c r="D62" s="13">
        <v>96</v>
      </c>
    </row>
    <row r="63" spans="1:4" ht="12.75">
      <c r="A63" s="13" t="s">
        <v>1213</v>
      </c>
      <c r="B63" s="13" t="s">
        <v>690</v>
      </c>
      <c r="C63" s="12" t="s">
        <v>691</v>
      </c>
      <c r="D63" s="13">
        <v>96</v>
      </c>
    </row>
    <row r="64" spans="1:3" ht="12.75">
      <c r="A64" s="13" t="s">
        <v>616</v>
      </c>
      <c r="B64" s="13" t="s">
        <v>23</v>
      </c>
      <c r="C64" s="12" t="s">
        <v>617</v>
      </c>
    </row>
    <row r="65" spans="1:4" ht="12.75">
      <c r="A65" s="13" t="s">
        <v>1192</v>
      </c>
      <c r="B65" s="13" t="s">
        <v>1193</v>
      </c>
      <c r="C65" s="12" t="s">
        <v>563</v>
      </c>
      <c r="D65" s="13">
        <v>96</v>
      </c>
    </row>
    <row r="66" spans="1:4" ht="12.75">
      <c r="A66" s="13" t="s">
        <v>1192</v>
      </c>
      <c r="B66" s="13" t="s">
        <v>1194</v>
      </c>
      <c r="C66" s="12" t="s">
        <v>191</v>
      </c>
      <c r="D66" s="13">
        <v>96</v>
      </c>
    </row>
    <row r="67" spans="1:4" ht="12.75">
      <c r="A67" s="13" t="s">
        <v>1215</v>
      </c>
      <c r="B67" s="13" t="s">
        <v>1216</v>
      </c>
      <c r="C67" s="12" t="s">
        <v>1217</v>
      </c>
      <c r="D67" s="13">
        <v>96</v>
      </c>
    </row>
    <row r="68" spans="1:4" ht="12.75">
      <c r="A68" s="13" t="s">
        <v>1215</v>
      </c>
      <c r="B68" s="13" t="s">
        <v>1218</v>
      </c>
      <c r="C68" s="12" t="s">
        <v>1217</v>
      </c>
      <c r="D68" s="13">
        <v>96</v>
      </c>
    </row>
    <row r="69" spans="1:3" ht="12.75">
      <c r="A69" s="13" t="s">
        <v>618</v>
      </c>
      <c r="B69" s="13" t="s">
        <v>619</v>
      </c>
      <c r="C69" s="30"/>
    </row>
    <row r="70" spans="1:3" ht="12.75">
      <c r="A70" s="13" t="s">
        <v>618</v>
      </c>
      <c r="B70" s="13" t="s">
        <v>620</v>
      </c>
      <c r="C70" s="30"/>
    </row>
    <row r="71" spans="1:3" ht="12.75">
      <c r="A71" s="13" t="s">
        <v>618</v>
      </c>
      <c r="B71" s="13" t="s">
        <v>621</v>
      </c>
      <c r="C71" s="30"/>
    </row>
    <row r="72" spans="1:4" ht="12.75">
      <c r="A72" s="13" t="s">
        <v>1541</v>
      </c>
      <c r="B72" s="13" t="s">
        <v>1542</v>
      </c>
      <c r="C72" s="30" t="s">
        <v>936</v>
      </c>
      <c r="D72" s="13">
        <v>96</v>
      </c>
    </row>
    <row r="73" spans="1:4" ht="12.75">
      <c r="A73" s="13" t="s">
        <v>1020</v>
      </c>
      <c r="B73" s="13" t="s">
        <v>1021</v>
      </c>
      <c r="C73" s="30" t="s">
        <v>1022</v>
      </c>
      <c r="D73" s="13">
        <v>96</v>
      </c>
    </row>
    <row r="74" spans="1:4" ht="12.75">
      <c r="A74" s="13" t="s">
        <v>1127</v>
      </c>
      <c r="B74" s="13" t="s">
        <v>1128</v>
      </c>
      <c r="C74" s="30" t="s">
        <v>1129</v>
      </c>
      <c r="D74" s="13">
        <v>96</v>
      </c>
    </row>
    <row r="75" spans="1:3" ht="12.75">
      <c r="A75" s="13" t="s">
        <v>622</v>
      </c>
      <c r="B75" s="13" t="s">
        <v>623</v>
      </c>
      <c r="C75" s="30"/>
    </row>
    <row r="76" spans="1:3" ht="12.75">
      <c r="A76" s="13" t="s">
        <v>622</v>
      </c>
      <c r="B76" s="13" t="s">
        <v>624</v>
      </c>
      <c r="C76" s="30" t="s">
        <v>625</v>
      </c>
    </row>
    <row r="77" spans="1:4" ht="12.75">
      <c r="A77" s="13" t="s">
        <v>1091</v>
      </c>
      <c r="B77" s="13" t="s">
        <v>623</v>
      </c>
      <c r="C77" s="30" t="s">
        <v>1092</v>
      </c>
      <c r="D77" s="13">
        <v>96</v>
      </c>
    </row>
    <row r="78" spans="1:3" ht="12.75">
      <c r="A78" s="13" t="s">
        <v>626</v>
      </c>
      <c r="B78" s="13" t="s">
        <v>627</v>
      </c>
      <c r="C78" s="30" t="s">
        <v>628</v>
      </c>
    </row>
    <row r="79" spans="1:3" ht="12.75">
      <c r="A79" s="13" t="s">
        <v>801</v>
      </c>
      <c r="B79" s="13" t="s">
        <v>629</v>
      </c>
      <c r="C79" s="30" t="s">
        <v>630</v>
      </c>
    </row>
    <row r="80" spans="1:3" ht="12.75">
      <c r="A80" s="13" t="s">
        <v>631</v>
      </c>
      <c r="B80" s="13" t="s">
        <v>632</v>
      </c>
      <c r="C80" s="30" t="s">
        <v>633</v>
      </c>
    </row>
    <row r="81" spans="1:3" ht="12.75">
      <c r="A81" s="13" t="s">
        <v>631</v>
      </c>
      <c r="B81" s="13" t="s">
        <v>634</v>
      </c>
      <c r="C81" s="30" t="s">
        <v>635</v>
      </c>
    </row>
    <row r="82" spans="1:4" ht="12.75">
      <c r="A82" s="13" t="s">
        <v>1132</v>
      </c>
      <c r="B82" s="13" t="s">
        <v>636</v>
      </c>
      <c r="C82" s="30" t="s">
        <v>1131</v>
      </c>
      <c r="D82" s="13">
        <v>96</v>
      </c>
    </row>
    <row r="83" spans="1:4" ht="12.75">
      <c r="A83" s="13" t="s">
        <v>1132</v>
      </c>
      <c r="B83" s="13" t="s">
        <v>1133</v>
      </c>
      <c r="C83" s="30" t="s">
        <v>1134</v>
      </c>
      <c r="D83" s="13">
        <v>96</v>
      </c>
    </row>
    <row r="84" spans="1:3" ht="12.75">
      <c r="A84" s="13" t="s">
        <v>637</v>
      </c>
      <c r="B84" s="13" t="s">
        <v>638</v>
      </c>
      <c r="C84" s="30" t="s">
        <v>639</v>
      </c>
    </row>
    <row r="85" spans="1:4" ht="12.75">
      <c r="A85" s="13" t="s">
        <v>640</v>
      </c>
      <c r="B85" s="13" t="s">
        <v>641</v>
      </c>
      <c r="C85" s="12">
        <v>36707</v>
      </c>
      <c r="D85" s="13">
        <v>96</v>
      </c>
    </row>
    <row r="86" spans="1:4" ht="12.75">
      <c r="A86" s="13" t="s">
        <v>1529</v>
      </c>
      <c r="B86" s="13" t="s">
        <v>549</v>
      </c>
      <c r="C86" s="12" t="s">
        <v>1530</v>
      </c>
      <c r="D86" s="13">
        <v>96</v>
      </c>
    </row>
    <row r="87" spans="1:4" ht="12.75">
      <c r="A87" s="13" t="s">
        <v>322</v>
      </c>
      <c r="B87" s="13" t="s">
        <v>642</v>
      </c>
      <c r="C87" s="30" t="s">
        <v>1537</v>
      </c>
      <c r="D87" s="13">
        <v>96</v>
      </c>
    </row>
    <row r="88" spans="1:4" ht="12.75">
      <c r="A88" s="13" t="s">
        <v>322</v>
      </c>
      <c r="B88" s="13" t="s">
        <v>644</v>
      </c>
      <c r="C88" s="30" t="s">
        <v>1538</v>
      </c>
      <c r="D88" s="13">
        <v>96</v>
      </c>
    </row>
    <row r="89" spans="1:3" ht="12.75">
      <c r="A89" s="13" t="s">
        <v>322</v>
      </c>
      <c r="B89" s="13" t="s">
        <v>645</v>
      </c>
      <c r="C89" s="30" t="s">
        <v>646</v>
      </c>
    </row>
    <row r="90" spans="1:3" ht="12.75">
      <c r="A90" s="13" t="s">
        <v>647</v>
      </c>
      <c r="B90" s="13" t="s">
        <v>648</v>
      </c>
      <c r="C90" s="12">
        <v>35566</v>
      </c>
    </row>
    <row r="91" spans="1:4" ht="12.75">
      <c r="A91" s="13" t="s">
        <v>649</v>
      </c>
      <c r="B91" s="13" t="s">
        <v>650</v>
      </c>
      <c r="C91" s="30" t="s">
        <v>191</v>
      </c>
      <c r="D91" s="13">
        <v>96</v>
      </c>
    </row>
    <row r="92" spans="1:4" ht="12.75">
      <c r="A92" s="13" t="s">
        <v>649</v>
      </c>
      <c r="B92" s="13" t="s">
        <v>651</v>
      </c>
      <c r="C92" s="30" t="s">
        <v>191</v>
      </c>
      <c r="D92" s="13">
        <v>96</v>
      </c>
    </row>
    <row r="93" spans="1:3" ht="12.75">
      <c r="A93" s="13" t="s">
        <v>649</v>
      </c>
      <c r="B93" s="13" t="s">
        <v>652</v>
      </c>
      <c r="C93" s="30"/>
    </row>
    <row r="94" spans="1:4" ht="12.75">
      <c r="A94" s="13" t="s">
        <v>653</v>
      </c>
      <c r="B94" s="13" t="s">
        <v>654</v>
      </c>
      <c r="C94" s="12">
        <v>35796</v>
      </c>
      <c r="D94" s="13">
        <v>96</v>
      </c>
    </row>
    <row r="95" spans="1:4" ht="12.75">
      <c r="A95" s="13" t="s">
        <v>653</v>
      </c>
      <c r="B95" s="13" t="s">
        <v>655</v>
      </c>
      <c r="C95" s="12">
        <v>35976</v>
      </c>
      <c r="D95" s="13">
        <v>96</v>
      </c>
    </row>
    <row r="96" spans="1:4" ht="12.75">
      <c r="A96" s="13" t="s">
        <v>653</v>
      </c>
      <c r="B96" s="13" t="s">
        <v>656</v>
      </c>
      <c r="C96" s="12">
        <v>36161</v>
      </c>
      <c r="D96" s="13">
        <v>96</v>
      </c>
    </row>
    <row r="97" spans="1:4" ht="12.75">
      <c r="A97" s="13" t="s">
        <v>653</v>
      </c>
      <c r="B97" s="13" t="s">
        <v>1547</v>
      </c>
      <c r="C97" s="12">
        <v>36161</v>
      </c>
      <c r="D97" s="13">
        <v>96</v>
      </c>
    </row>
    <row r="98" spans="1:3" ht="12.75">
      <c r="A98" s="13" t="s">
        <v>657</v>
      </c>
      <c r="B98" s="13" t="s">
        <v>658</v>
      </c>
      <c r="C98" s="30" t="s">
        <v>659</v>
      </c>
    </row>
    <row r="99" spans="1:4" ht="12.75">
      <c r="A99" s="13" t="s">
        <v>660</v>
      </c>
      <c r="B99" s="13" t="s">
        <v>662</v>
      </c>
      <c r="C99" s="30" t="s">
        <v>191</v>
      </c>
      <c r="D99" s="13">
        <v>96</v>
      </c>
    </row>
    <row r="100" spans="1:4" ht="12.75">
      <c r="A100" s="13" t="s">
        <v>660</v>
      </c>
      <c r="B100" s="13" t="s">
        <v>661</v>
      </c>
      <c r="C100" s="30" t="s">
        <v>191</v>
      </c>
      <c r="D100" s="13">
        <v>96</v>
      </c>
    </row>
    <row r="101" spans="1:3" ht="12.75">
      <c r="A101" s="13" t="s">
        <v>991</v>
      </c>
      <c r="B101" s="13" t="s">
        <v>935</v>
      </c>
      <c r="C101" s="30" t="s">
        <v>992</v>
      </c>
    </row>
    <row r="102" spans="1:3" ht="12.75">
      <c r="A102" s="13" t="s">
        <v>663</v>
      </c>
      <c r="B102" s="13" t="s">
        <v>664</v>
      </c>
      <c r="C102" s="30" t="s">
        <v>628</v>
      </c>
    </row>
    <row r="103" spans="1:3" ht="12.75">
      <c r="A103" s="13" t="s">
        <v>665</v>
      </c>
      <c r="B103" s="13" t="s">
        <v>666</v>
      </c>
      <c r="C103" s="12">
        <v>37257</v>
      </c>
    </row>
    <row r="104" spans="1:4" ht="12.75">
      <c r="A104" s="13" t="s">
        <v>667</v>
      </c>
      <c r="B104" s="13" t="s">
        <v>668</v>
      </c>
      <c r="C104" s="30" t="s">
        <v>547</v>
      </c>
      <c r="D104" s="13">
        <v>96</v>
      </c>
    </row>
    <row r="105" spans="1:3" ht="12.75">
      <c r="A105" s="13" t="s">
        <v>667</v>
      </c>
      <c r="B105" s="13" t="s">
        <v>669</v>
      </c>
      <c r="C105" s="30" t="s">
        <v>670</v>
      </c>
    </row>
    <row r="106" spans="1:4" ht="12.75">
      <c r="A106" s="13" t="s">
        <v>339</v>
      </c>
      <c r="B106" s="13" t="s">
        <v>671</v>
      </c>
      <c r="C106" s="30" t="s">
        <v>1261</v>
      </c>
      <c r="D106" s="13">
        <v>96</v>
      </c>
    </row>
    <row r="107" spans="1:4" ht="12.75">
      <c r="A107" s="13" t="s">
        <v>672</v>
      </c>
      <c r="B107" s="13" t="s">
        <v>673</v>
      </c>
      <c r="C107" s="30" t="s">
        <v>1035</v>
      </c>
      <c r="D107" s="13">
        <v>96</v>
      </c>
    </row>
    <row r="108" spans="1:3" ht="12.75">
      <c r="A108" s="13" t="s">
        <v>674</v>
      </c>
      <c r="B108" s="13" t="s">
        <v>675</v>
      </c>
      <c r="C108" s="30" t="s">
        <v>676</v>
      </c>
    </row>
    <row r="109" spans="1:4" ht="12.75">
      <c r="A109" s="13" t="s">
        <v>1115</v>
      </c>
      <c r="B109" s="13" t="s">
        <v>1116</v>
      </c>
      <c r="C109" s="30" t="s">
        <v>1117</v>
      </c>
      <c r="D109" s="13">
        <v>96</v>
      </c>
    </row>
    <row r="110" spans="1:4" ht="12.75">
      <c r="A110" s="13" t="s">
        <v>1609</v>
      </c>
      <c r="B110" s="13" t="s">
        <v>1610</v>
      </c>
      <c r="C110" s="30" t="s">
        <v>1611</v>
      </c>
      <c r="D110" s="13">
        <v>96</v>
      </c>
    </row>
    <row r="111" spans="1:3" ht="12.75">
      <c r="A111" s="13" t="s">
        <v>677</v>
      </c>
      <c r="B111" s="13" t="s">
        <v>678</v>
      </c>
      <c r="C111" s="30" t="s">
        <v>679</v>
      </c>
    </row>
    <row r="112" spans="1:3" ht="12.75">
      <c r="A112" s="13" t="s">
        <v>677</v>
      </c>
      <c r="B112" s="13" t="s">
        <v>680</v>
      </c>
      <c r="C112" s="30" t="s">
        <v>191</v>
      </c>
    </row>
    <row r="113" spans="1:4" ht="12.75">
      <c r="A113" s="13" t="s">
        <v>1164</v>
      </c>
      <c r="B113" s="13" t="s">
        <v>1876</v>
      </c>
      <c r="C113" s="30" t="s">
        <v>923</v>
      </c>
      <c r="D113" s="13">
        <v>96</v>
      </c>
    </row>
    <row r="114" spans="1:4" ht="12.75">
      <c r="A114" s="13" t="s">
        <v>1164</v>
      </c>
      <c r="B114" s="13" t="s">
        <v>1877</v>
      </c>
      <c r="C114" s="30" t="s">
        <v>1878</v>
      </c>
      <c r="D114" s="13">
        <v>96</v>
      </c>
    </row>
    <row r="115" spans="1:3" ht="12.75">
      <c r="A115" s="13" t="s">
        <v>681</v>
      </c>
      <c r="B115" s="13" t="s">
        <v>682</v>
      </c>
      <c r="C115" s="30" t="s">
        <v>683</v>
      </c>
    </row>
    <row r="116" spans="1:4" ht="12.75">
      <c r="A116" s="13" t="s">
        <v>1165</v>
      </c>
      <c r="B116" s="13" t="s">
        <v>1166</v>
      </c>
      <c r="C116" s="30" t="s">
        <v>1167</v>
      </c>
      <c r="D116" s="13">
        <v>96</v>
      </c>
    </row>
    <row r="117" spans="1:4" ht="12.75">
      <c r="A117" s="13" t="s">
        <v>1165</v>
      </c>
      <c r="B117" s="13" t="s">
        <v>1168</v>
      </c>
      <c r="C117" s="30" t="s">
        <v>1167</v>
      </c>
      <c r="D117" s="13">
        <v>96</v>
      </c>
    </row>
    <row r="118" spans="1:3" ht="12.75">
      <c r="A118" s="13" t="s">
        <v>684</v>
      </c>
      <c r="B118" s="13" t="s">
        <v>685</v>
      </c>
      <c r="C118" s="30" t="s">
        <v>686</v>
      </c>
    </row>
    <row r="119" spans="1:3" ht="12.75">
      <c r="A119" s="13" t="s">
        <v>687</v>
      </c>
      <c r="B119" s="13" t="s">
        <v>688</v>
      </c>
      <c r="C119" s="30" t="s">
        <v>643</v>
      </c>
    </row>
    <row r="120" spans="1:3" ht="12.75">
      <c r="A120" s="13" t="s">
        <v>689</v>
      </c>
      <c r="B120" s="13" t="s">
        <v>690</v>
      </c>
      <c r="C120" s="30" t="s">
        <v>691</v>
      </c>
    </row>
    <row r="121" spans="1:3" ht="12.75">
      <c r="A121" s="13" t="s">
        <v>692</v>
      </c>
      <c r="B121" s="13" t="s">
        <v>693</v>
      </c>
      <c r="C121" s="30" t="s">
        <v>694</v>
      </c>
    </row>
    <row r="122" spans="1:4" ht="12.75">
      <c r="A122" s="13" t="s">
        <v>695</v>
      </c>
      <c r="B122" s="13" t="s">
        <v>696</v>
      </c>
      <c r="C122" s="30" t="s">
        <v>928</v>
      </c>
      <c r="D122" s="13">
        <v>96</v>
      </c>
    </row>
    <row r="123" spans="1:3" ht="12.75">
      <c r="A123" s="13" t="s">
        <v>697</v>
      </c>
      <c r="B123" s="13" t="s">
        <v>698</v>
      </c>
      <c r="C123" s="30"/>
    </row>
    <row r="124" spans="1:3" ht="12.75">
      <c r="A124" s="13" t="s">
        <v>699</v>
      </c>
      <c r="B124" s="13" t="s">
        <v>700</v>
      </c>
      <c r="C124" s="30"/>
    </row>
    <row r="125" spans="1:4" ht="12.75">
      <c r="A125" s="13" t="s">
        <v>247</v>
      </c>
      <c r="B125" s="13" t="s">
        <v>248</v>
      </c>
      <c r="C125" s="30" t="s">
        <v>1089</v>
      </c>
      <c r="D125" s="13">
        <v>96</v>
      </c>
    </row>
    <row r="126" spans="1:4" ht="12.75">
      <c r="A126" s="13" t="s">
        <v>247</v>
      </c>
      <c r="B126" s="13" t="s">
        <v>1260</v>
      </c>
      <c r="C126" s="30" t="s">
        <v>1261</v>
      </c>
      <c r="D126" s="13">
        <v>96</v>
      </c>
    </row>
    <row r="127" spans="1:4" ht="12.75">
      <c r="A127" s="13" t="s">
        <v>949</v>
      </c>
      <c r="B127" s="13" t="s">
        <v>950</v>
      </c>
      <c r="C127" s="30" t="s">
        <v>951</v>
      </c>
      <c r="D127" s="13">
        <v>96</v>
      </c>
    </row>
    <row r="128" spans="1:4" ht="12.75">
      <c r="A128" s="13" t="s">
        <v>932</v>
      </c>
      <c r="B128" s="13" t="s">
        <v>933</v>
      </c>
      <c r="C128" s="30" t="s">
        <v>646</v>
      </c>
      <c r="D128" s="13">
        <v>96</v>
      </c>
    </row>
    <row r="129" spans="1:4" ht="12.75">
      <c r="A129" s="13" t="s">
        <v>934</v>
      </c>
      <c r="B129" s="13" t="s">
        <v>935</v>
      </c>
      <c r="C129" s="30" t="s">
        <v>936</v>
      </c>
      <c r="D129" s="13">
        <v>96</v>
      </c>
    </row>
    <row r="130" spans="1:4" ht="12.75">
      <c r="A130" s="13" t="s">
        <v>1196</v>
      </c>
      <c r="B130" s="13" t="s">
        <v>1197</v>
      </c>
      <c r="C130" s="30" t="s">
        <v>1198</v>
      </c>
      <c r="D130" s="13">
        <v>96</v>
      </c>
    </row>
    <row r="131" spans="1:4" ht="12.75">
      <c r="A131" s="13" t="s">
        <v>1924</v>
      </c>
      <c r="B131" s="13" t="s">
        <v>1925</v>
      </c>
      <c r="C131" s="30" t="s">
        <v>563</v>
      </c>
      <c r="D131" s="13">
        <v>96</v>
      </c>
    </row>
    <row r="132" spans="1:4" ht="12.75">
      <c r="A132" s="13" t="s">
        <v>249</v>
      </c>
      <c r="B132" s="13" t="s">
        <v>250</v>
      </c>
      <c r="C132" s="30" t="s">
        <v>563</v>
      </c>
      <c r="D132" s="13">
        <v>96</v>
      </c>
    </row>
    <row r="133" spans="1:4" ht="12.75">
      <c r="A133" s="13" t="s">
        <v>249</v>
      </c>
      <c r="B133" s="13" t="s">
        <v>967</v>
      </c>
      <c r="C133" s="30" t="s">
        <v>563</v>
      </c>
      <c r="D133" s="13">
        <v>96</v>
      </c>
    </row>
    <row r="134" spans="1:4" ht="12.75">
      <c r="A134" s="13" t="s">
        <v>1926</v>
      </c>
      <c r="B134" s="13" t="s">
        <v>1928</v>
      </c>
      <c r="C134" s="30" t="s">
        <v>1261</v>
      </c>
      <c r="D134" s="13">
        <v>96</v>
      </c>
    </row>
    <row r="135" spans="1:3" ht="12.75">
      <c r="A135" s="13" t="s">
        <v>251</v>
      </c>
      <c r="B135" s="13" t="s">
        <v>252</v>
      </c>
      <c r="C135" s="30" t="s">
        <v>253</v>
      </c>
    </row>
    <row r="136" spans="1:4" ht="12.75">
      <c r="A136" s="13" t="s">
        <v>1870</v>
      </c>
      <c r="B136" s="13" t="s">
        <v>226</v>
      </c>
      <c r="C136" s="30" t="s">
        <v>1057</v>
      </c>
      <c r="D136" s="13">
        <v>96</v>
      </c>
    </row>
    <row r="137" spans="1:4" ht="12.75">
      <c r="A137" s="13" t="s">
        <v>1870</v>
      </c>
      <c r="B137" s="13" t="s">
        <v>1871</v>
      </c>
      <c r="C137" s="30" t="s">
        <v>1057</v>
      </c>
      <c r="D137" s="13">
        <v>96</v>
      </c>
    </row>
    <row r="138" spans="1:4" ht="12.75">
      <c r="A138" s="13" t="s">
        <v>254</v>
      </c>
      <c r="B138" s="13" t="s">
        <v>255</v>
      </c>
      <c r="C138" s="30" t="s">
        <v>607</v>
      </c>
      <c r="D138" s="13">
        <v>96</v>
      </c>
    </row>
    <row r="139" spans="1:4" ht="12.75">
      <c r="A139" s="13" t="s">
        <v>1055</v>
      </c>
      <c r="B139" s="13" t="s">
        <v>1056</v>
      </c>
      <c r="C139" s="30" t="s">
        <v>1057</v>
      </c>
      <c r="D139" s="13">
        <v>96</v>
      </c>
    </row>
    <row r="140" spans="1:4" ht="12.75">
      <c r="A140" s="13" t="s">
        <v>256</v>
      </c>
      <c r="B140" s="13" t="s">
        <v>641</v>
      </c>
      <c r="C140" s="30" t="s">
        <v>936</v>
      </c>
      <c r="D140" s="13">
        <v>96</v>
      </c>
    </row>
    <row r="141" spans="1:4" ht="12.75">
      <c r="A141" s="13" t="s">
        <v>256</v>
      </c>
      <c r="B141" s="13" t="s">
        <v>627</v>
      </c>
      <c r="C141" s="30" t="s">
        <v>992</v>
      </c>
      <c r="D141" s="13">
        <v>96</v>
      </c>
    </row>
    <row r="142" spans="1:3" ht="12.75">
      <c r="A142" s="13" t="s">
        <v>256</v>
      </c>
      <c r="B142" s="13" t="s">
        <v>257</v>
      </c>
      <c r="C142" s="30" t="s">
        <v>544</v>
      </c>
    </row>
    <row r="143" spans="1:3" ht="12.75">
      <c r="A143" s="13" t="s">
        <v>256</v>
      </c>
      <c r="B143" s="13" t="s">
        <v>258</v>
      </c>
      <c r="C143" s="30" t="s">
        <v>544</v>
      </c>
    </row>
    <row r="144" spans="1:3" ht="12.75">
      <c r="A144" s="13" t="s">
        <v>256</v>
      </c>
      <c r="B144" s="13" t="s">
        <v>592</v>
      </c>
      <c r="C144" s="30" t="s">
        <v>259</v>
      </c>
    </row>
    <row r="145" spans="1:3" ht="12.75">
      <c r="A145" s="13" t="s">
        <v>256</v>
      </c>
      <c r="B145" s="13" t="s">
        <v>260</v>
      </c>
      <c r="C145" s="30" t="s">
        <v>588</v>
      </c>
    </row>
    <row r="146" spans="1:3" ht="12.75">
      <c r="A146" s="13" t="s">
        <v>261</v>
      </c>
      <c r="B146" s="13" t="s">
        <v>262</v>
      </c>
      <c r="C146" s="30" t="s">
        <v>586</v>
      </c>
    </row>
    <row r="147" spans="1:3" ht="12.75">
      <c r="A147" s="13" t="s">
        <v>263</v>
      </c>
      <c r="B147" s="13" t="s">
        <v>559</v>
      </c>
      <c r="C147" s="30"/>
    </row>
    <row r="148" spans="1:3" ht="12.75">
      <c r="A148" s="13" t="s">
        <v>264</v>
      </c>
      <c r="B148" s="13" t="s">
        <v>265</v>
      </c>
      <c r="C148" s="30" t="s">
        <v>266</v>
      </c>
    </row>
    <row r="149" spans="1:4" ht="12.75">
      <c r="A149" s="13" t="s">
        <v>377</v>
      </c>
      <c r="B149" s="13" t="s">
        <v>267</v>
      </c>
      <c r="C149" s="30" t="s">
        <v>1936</v>
      </c>
      <c r="D149" s="13">
        <v>96</v>
      </c>
    </row>
    <row r="150" spans="1:4" ht="12.75">
      <c r="A150" s="13" t="s">
        <v>377</v>
      </c>
      <c r="B150" s="13" t="s">
        <v>644</v>
      </c>
      <c r="C150" s="30" t="s">
        <v>1937</v>
      </c>
      <c r="D150" s="13">
        <v>96</v>
      </c>
    </row>
  </sheetData>
  <sheetProtection/>
  <printOptions horizontalCentered="1"/>
  <pageMargins left="0.25" right="0.25" top="1" bottom="1" header="0.5" footer="0.5"/>
  <pageSetup horizontalDpi="600" verticalDpi="600" orientation="landscape" scale="80" r:id="rId1"/>
  <headerFooter alignWithMargins="0">
    <oddHeader>&amp;C&amp;"Arial,Bold"CALENDAR YEAR 1999
LEGISLATIVE AGENTS SITTING ON AUTHORITIES, BOARDS OR COMMISSIONS
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Admin_giancarli</dc:creator>
  <cp:keywords/>
  <dc:description/>
  <cp:lastModifiedBy>State of New Jersey</cp:lastModifiedBy>
  <cp:lastPrinted>2017-07-24T14:41:48Z</cp:lastPrinted>
  <dcterms:created xsi:type="dcterms:W3CDTF">2000-02-23T21:43:21Z</dcterms:created>
  <dcterms:modified xsi:type="dcterms:W3CDTF">2017-12-14T18:18:08Z</dcterms:modified>
  <cp:category/>
  <cp:version/>
  <cp:contentType/>
  <cp:contentStatus/>
</cp:coreProperties>
</file>